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hal\GD\UdeG_Docencia\Metadatos\Practicas_2018B\Practica_04\Trabajos\"/>
    </mc:Choice>
  </mc:AlternateContent>
  <xr:revisionPtr revIDLastSave="0" documentId="13_ncr:1_{F3C83445-2AD2-41CC-8B02-F892AEA1604D}" xr6:coauthVersionLast="36" xr6:coauthVersionMax="36" xr10:uidLastSave="{00000000-0000-0000-0000-000000000000}"/>
  <bookViews>
    <workbookView xWindow="0" yWindow="0" windowWidth="12288" windowHeight="4740" activeTab="1" xr2:uid="{00000000-000D-0000-FFFF-FFFF00000000}"/>
  </bookViews>
  <sheets>
    <sheet name="puntos_aleatoros_rangos_resulta" sheetId="1" r:id="rId1"/>
    <sheet name="Grafica" sheetId="2" r:id="rId2"/>
  </sheets>
  <definedNames>
    <definedName name="_xlnm.Database">puntos_aleatoros_rangos_resulta!$A$1:$G$1209</definedName>
  </definedNames>
  <calcPr calcId="162913"/>
  <fileRecoveryPr repairLoad="1"/>
</workbook>
</file>

<file path=xl/calcChain.xml><?xml version="1.0" encoding="utf-8"?>
<calcChain xmlns="http://schemas.openxmlformats.org/spreadsheetml/2006/main">
  <c r="F7" i="2" l="1"/>
  <c r="H7" i="2" s="1"/>
  <c r="F6" i="2"/>
  <c r="H6" i="2" s="1"/>
  <c r="F5" i="2"/>
  <c r="H5" i="2" s="1"/>
  <c r="F4" i="2"/>
  <c r="H4" i="2" s="1"/>
  <c r="F3" i="2"/>
  <c r="H3" i="2" s="1"/>
  <c r="D7" i="2"/>
  <c r="I7" i="2" s="1"/>
  <c r="D6" i="2"/>
  <c r="I6" i="2" s="1"/>
  <c r="D5" i="2"/>
  <c r="I5" i="2" s="1"/>
  <c r="D4" i="2"/>
  <c r="I4" i="2" s="1"/>
  <c r="D3" i="2"/>
  <c r="I3" i="2" s="1"/>
  <c r="F2" i="2"/>
  <c r="H2" i="2" s="1"/>
  <c r="D2" i="2"/>
  <c r="I2" i="2" s="1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<sst xmlns="http://schemas.openxmlformats.org/spreadsheetml/2006/main" count="22" uniqueCount="22">
  <si>
    <t>CID</t>
  </si>
  <si>
    <t>Rango</t>
  </si>
  <si>
    <t>OID_</t>
  </si>
  <si>
    <t>puntos_ale</t>
  </si>
  <si>
    <t>X</t>
  </si>
  <si>
    <t>Y</t>
  </si>
  <si>
    <t>ALT_MEXCAR</t>
  </si>
  <si>
    <t>Rangos</t>
  </si>
  <si>
    <t>Q1</t>
  </si>
  <si>
    <t>Mediana</t>
  </si>
  <si>
    <t>Q3</t>
  </si>
  <si>
    <t>Maximo</t>
  </si>
  <si>
    <t>Minimo</t>
  </si>
  <si>
    <t>Maximo - Q3</t>
  </si>
  <si>
    <t>Minimo - Q1</t>
  </si>
  <si>
    <t>Etiqueta</t>
  </si>
  <si>
    <t>&lt; 500 m</t>
  </si>
  <si>
    <t>de 500 a 1000 m</t>
  </si>
  <si>
    <t>de 1000 a 1500 m</t>
  </si>
  <si>
    <t>de 1500 a 2000 m</t>
  </si>
  <si>
    <t>de 2000 a 2500 m</t>
  </si>
  <si>
    <t>&gt; 2500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</si>
</sst>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Diagramas de caja por rangos de altitud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2524307103121539E-2"/>
          <c:y val="0.16245370370370371"/>
          <c:w val="0.86303124845243406"/>
          <c:h val="0.6219870674040022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Grafica!$A$2:$A$7</c:f>
              <c:strCache>
                <c:ptCount val="6"/>
                <c:pt idx="0">
                  <c:v>&lt; 500 m</c:v>
                </c:pt>
                <c:pt idx="1">
                  <c:v>de 500 a 1000 m</c:v>
                </c:pt>
                <c:pt idx="2">
                  <c:v>de 1000 a 1500 m</c:v>
                </c:pt>
                <c:pt idx="3">
                  <c:v>de 1500 a 2000 m</c:v>
                </c:pt>
                <c:pt idx="4">
                  <c:v>de 2000 a 2500 m</c:v>
                </c:pt>
                <c:pt idx="5">
                  <c:v>&gt; 2500 m</c:v>
                </c:pt>
              </c:strCache>
            </c:strRef>
          </c:cat>
          <c:val>
            <c:numRef>
              <c:f>Grafica!$B$2:$B$7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0-44AF-9CC5-105276808FC4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f>Grafica!$A$2:$A$7</c:f>
              <c:strCache>
                <c:ptCount val="6"/>
                <c:pt idx="0">
                  <c:v>&lt; 500 m</c:v>
                </c:pt>
                <c:pt idx="1">
                  <c:v>de 500 a 1000 m</c:v>
                </c:pt>
                <c:pt idx="2">
                  <c:v>de 1000 a 1500 m</c:v>
                </c:pt>
                <c:pt idx="3">
                  <c:v>de 1500 a 2000 m</c:v>
                </c:pt>
                <c:pt idx="4">
                  <c:v>de 2000 a 2500 m</c:v>
                </c:pt>
                <c:pt idx="5">
                  <c:v>&gt; 2500 m</c:v>
                </c:pt>
              </c:strCache>
            </c:strRef>
          </c:cat>
          <c:val>
            <c:numRef>
              <c:f>Grafica!$C$2:$C$7</c:f>
              <c:numCache>
                <c:formatCode>General</c:formatCode>
                <c:ptCount val="6"/>
                <c:pt idx="0">
                  <c:v>0</c:v>
                </c:pt>
                <c:pt idx="1">
                  <c:v>8.8121019303799994E-2</c:v>
                </c:pt>
                <c:pt idx="2">
                  <c:v>2.5873240083500001E-2</c:v>
                </c:pt>
                <c:pt idx="3">
                  <c:v>3.6590285599200002E-2</c:v>
                </c:pt>
                <c:pt idx="4">
                  <c:v>0.18295082449899999</c:v>
                </c:pt>
                <c:pt idx="5">
                  <c:v>5.78543059528E-2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0-44AF-9CC5-105276808FC4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Grafica!$I$2:$I$7</c:f>
                <c:numCache>
                  <c:formatCode>General</c:formatCode>
                  <c:ptCount val="6"/>
                  <c:pt idx="0">
                    <c:v>0.15018483251299999</c:v>
                  </c:pt>
                  <c:pt idx="1">
                    <c:v>2.6189015284162003</c:v>
                  </c:pt>
                  <c:pt idx="2">
                    <c:v>2.2008653916415</c:v>
                  </c:pt>
                  <c:pt idx="3">
                    <c:v>1.0844046100958</c:v>
                  </c:pt>
                  <c:pt idx="4">
                    <c:v>1.1089503467060002</c:v>
                  </c:pt>
                  <c:pt idx="5">
                    <c:v>2.3981060869997002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Grafica!$A$2:$A$7</c:f>
              <c:strCache>
                <c:ptCount val="6"/>
                <c:pt idx="0">
                  <c:v>&lt; 500 m</c:v>
                </c:pt>
                <c:pt idx="1">
                  <c:v>de 500 a 1000 m</c:v>
                </c:pt>
                <c:pt idx="2">
                  <c:v>de 1000 a 1500 m</c:v>
                </c:pt>
                <c:pt idx="3">
                  <c:v>de 1500 a 2000 m</c:v>
                </c:pt>
                <c:pt idx="4">
                  <c:v>de 2000 a 2500 m</c:v>
                </c:pt>
                <c:pt idx="5">
                  <c:v>&gt; 2500 m</c:v>
                </c:pt>
              </c:strCache>
            </c:strRef>
          </c:cat>
          <c:val>
            <c:numRef>
              <c:f>Grafica!$D$2:$D$7</c:f>
              <c:numCache>
                <c:formatCode>General</c:formatCode>
                <c:ptCount val="6"/>
                <c:pt idx="0">
                  <c:v>0.15018483251299999</c:v>
                </c:pt>
                <c:pt idx="1">
                  <c:v>2.7070225477200003</c:v>
                </c:pt>
                <c:pt idx="2">
                  <c:v>2.226738631725</c:v>
                </c:pt>
                <c:pt idx="3">
                  <c:v>1.120994895695</c:v>
                </c:pt>
                <c:pt idx="4">
                  <c:v>1.2919011712050001</c:v>
                </c:pt>
                <c:pt idx="5">
                  <c:v>2.4559603929525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40-44AF-9CC5-105276808FC4}"/>
            </c:ext>
          </c:extLst>
        </c:ser>
        <c:ser>
          <c:idx val="3"/>
          <c:order val="3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Grafica!$A$2:$A$7</c:f>
              <c:strCache>
                <c:ptCount val="6"/>
                <c:pt idx="0">
                  <c:v>&lt; 500 m</c:v>
                </c:pt>
                <c:pt idx="1">
                  <c:v>de 500 a 1000 m</c:v>
                </c:pt>
                <c:pt idx="2">
                  <c:v>de 1000 a 1500 m</c:v>
                </c:pt>
                <c:pt idx="3">
                  <c:v>de 1500 a 2000 m</c:v>
                </c:pt>
                <c:pt idx="4">
                  <c:v>de 2000 a 2500 m</c:v>
                </c:pt>
                <c:pt idx="5">
                  <c:v>&gt; 2500 m</c:v>
                </c:pt>
              </c:strCache>
            </c:strRef>
          </c:cat>
          <c:val>
            <c:numRef>
              <c:f>Grafica!$E$2:$E$7</c:f>
              <c:numCache>
                <c:formatCode>General</c:formatCode>
                <c:ptCount val="6"/>
                <c:pt idx="0">
                  <c:v>0.35999611020099997</c:v>
                </c:pt>
                <c:pt idx="1">
                  <c:v>5.02108335495</c:v>
                </c:pt>
                <c:pt idx="2">
                  <c:v>4.9552688598600003</c:v>
                </c:pt>
                <c:pt idx="3">
                  <c:v>2.8834687471400002</c:v>
                </c:pt>
                <c:pt idx="4">
                  <c:v>2.4284558296250003</c:v>
                </c:pt>
                <c:pt idx="5">
                  <c:v>4.3623805046049995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40-44AF-9CC5-105276808FC4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Grafica!$H$2:$H$7</c:f>
                <c:numCache>
                  <c:formatCode>General</c:formatCode>
                  <c:ptCount val="6"/>
                  <c:pt idx="0">
                    <c:v>11.601243734404999</c:v>
                  </c:pt>
                  <c:pt idx="1">
                    <c:v>12.898782134039998</c:v>
                  </c:pt>
                  <c:pt idx="2">
                    <c:v>12.654451370190001</c:v>
                  </c:pt>
                  <c:pt idx="3">
                    <c:v>12.136367559432502</c:v>
                  </c:pt>
                  <c:pt idx="4">
                    <c:v>23.932266473790001</c:v>
                  </c:pt>
                  <c:pt idx="5">
                    <c:v>19.629759311720001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Grafica!$A$2:$A$7</c:f>
              <c:strCache>
                <c:ptCount val="6"/>
                <c:pt idx="0">
                  <c:v>&lt; 500 m</c:v>
                </c:pt>
                <c:pt idx="1">
                  <c:v>de 500 a 1000 m</c:v>
                </c:pt>
                <c:pt idx="2">
                  <c:v>de 1000 a 1500 m</c:v>
                </c:pt>
                <c:pt idx="3">
                  <c:v>de 1500 a 2000 m</c:v>
                </c:pt>
                <c:pt idx="4">
                  <c:v>de 2000 a 2500 m</c:v>
                </c:pt>
                <c:pt idx="5">
                  <c:v>&gt; 2500 m</c:v>
                </c:pt>
              </c:strCache>
            </c:strRef>
          </c:cat>
          <c:val>
            <c:numRef>
              <c:f>Grafica!$F$2:$F$7</c:f>
              <c:numCache>
                <c:formatCode>General</c:formatCode>
                <c:ptCount val="6"/>
                <c:pt idx="0">
                  <c:v>1.360074281695</c:v>
                </c:pt>
                <c:pt idx="1">
                  <c:v>7.4796892404600008</c:v>
                </c:pt>
                <c:pt idx="2">
                  <c:v>8.5944366455099992</c:v>
                </c:pt>
                <c:pt idx="3">
                  <c:v>5.9669325351674996</c:v>
                </c:pt>
                <c:pt idx="4">
                  <c:v>5.4339711666100001</c:v>
                </c:pt>
                <c:pt idx="5">
                  <c:v>8.3498606681799998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40-44AF-9CC5-105276808FC4}"/>
            </c:ext>
          </c:extLst>
        </c:ser>
        <c:ser>
          <c:idx val="5"/>
          <c:order val="5"/>
          <c:spPr>
            <a:noFill/>
            <a:ln>
              <a:noFill/>
            </a:ln>
            <a:effectLst/>
          </c:spPr>
          <c:invertIfNegative val="0"/>
          <c:cat>
            <c:strRef>
              <c:f>Grafica!$A$2:$A$7</c:f>
              <c:strCache>
                <c:ptCount val="6"/>
                <c:pt idx="0">
                  <c:v>&lt; 500 m</c:v>
                </c:pt>
                <c:pt idx="1">
                  <c:v>de 500 a 1000 m</c:v>
                </c:pt>
                <c:pt idx="2">
                  <c:v>de 1000 a 1500 m</c:v>
                </c:pt>
                <c:pt idx="3">
                  <c:v>de 1500 a 2000 m</c:v>
                </c:pt>
                <c:pt idx="4">
                  <c:v>de 2000 a 2500 m</c:v>
                </c:pt>
                <c:pt idx="5">
                  <c:v>&gt; 2500 m</c:v>
                </c:pt>
              </c:strCache>
            </c:strRef>
          </c:cat>
          <c:val>
            <c:numRef>
              <c:f>Grafica!$G$2:$G$7</c:f>
              <c:numCache>
                <c:formatCode>General</c:formatCode>
                <c:ptCount val="6"/>
                <c:pt idx="0">
                  <c:v>12.9613180161</c:v>
                </c:pt>
                <c:pt idx="1">
                  <c:v>20.378471374499998</c:v>
                </c:pt>
                <c:pt idx="2">
                  <c:v>21.2488880157</c:v>
                </c:pt>
                <c:pt idx="3">
                  <c:v>18.103300094600002</c:v>
                </c:pt>
                <c:pt idx="4">
                  <c:v>29.366237640400001</c:v>
                </c:pt>
                <c:pt idx="5">
                  <c:v>27.979619979900001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40-44AF-9CC5-105276808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206848"/>
        <c:axId val="459198976"/>
      </c:barChart>
      <c:catAx>
        <c:axId val="4592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9198976"/>
        <c:crosses val="autoZero"/>
        <c:auto val="1"/>
        <c:lblAlgn val="ctr"/>
        <c:lblOffset val="100"/>
        <c:noMultiLvlLbl val="0"/>
      </c:catAx>
      <c:valAx>
        <c:axId val="459198976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Inclinación del terreno 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920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</xdr:colOff>
      <xdr:row>7</xdr:row>
      <xdr:rowOff>114306</xdr:rowOff>
    </xdr:from>
    <xdr:to>
      <xdr:col>9</xdr:col>
      <xdr:colOff>7620</xdr:colOff>
      <xdr:row>27</xdr:row>
      <xdr:rowOff>83820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99308D-D733-4FBF-8E6D-75A033453B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01"/>
  <sheetViews>
    <sheetView topLeftCell="A193" zoomScale="70" zoomScaleNormal="70" workbookViewId="0">
      <selection activeCell="J12" sqref="J12"/>
    </sheetView>
  </sheetViews>
  <sheetFormatPr baseColWidth="10" defaultRowHeight="14.4" x14ac:dyDescent="0.3"/>
  <cols>
    <col min="1" max="4" width="10.77734375" style="1" customWidth="1"/>
    <col min="5" max="7" width="19.77734375" style="2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3">
      <c r="A2" s="1">
        <v>0</v>
      </c>
      <c r="B2" s="1">
        <v>2</v>
      </c>
      <c r="C2" s="1">
        <v>1123</v>
      </c>
      <c r="D2" s="1">
        <v>0</v>
      </c>
      <c r="E2" s="2">
        <v>-86.165345957900001</v>
      </c>
      <c r="F2" s="2">
        <v>11.966872159299999</v>
      </c>
      <c r="G2" s="2">
        <v>4.4413557052600003</v>
      </c>
    </row>
    <row r="3" spans="1:7" x14ac:dyDescent="0.3">
      <c r="A3" s="1">
        <v>0</v>
      </c>
      <c r="B3" s="1">
        <v>2</v>
      </c>
      <c r="C3" s="1">
        <v>617</v>
      </c>
      <c r="D3" s="1">
        <v>1</v>
      </c>
      <c r="E3" s="2">
        <v>-70.012996561700007</v>
      </c>
      <c r="F3" s="2">
        <v>19.311095612399999</v>
      </c>
      <c r="G3" s="2">
        <v>7.4251708984400002</v>
      </c>
    </row>
    <row r="4" spans="1:7" x14ac:dyDescent="0.3">
      <c r="A4" s="1">
        <v>0</v>
      </c>
      <c r="B4" s="1">
        <v>2</v>
      </c>
      <c r="C4" s="1">
        <v>389</v>
      </c>
      <c r="D4" s="1">
        <v>2</v>
      </c>
      <c r="E4" s="2">
        <v>-88.2103083465</v>
      </c>
      <c r="F4" s="2">
        <v>20.9546941069</v>
      </c>
      <c r="G4" s="2">
        <v>0.13192793726900001</v>
      </c>
    </row>
    <row r="5" spans="1:7" x14ac:dyDescent="0.3">
      <c r="A5" s="1">
        <v>0</v>
      </c>
      <c r="B5" s="1">
        <v>2</v>
      </c>
      <c r="C5" s="1">
        <v>618</v>
      </c>
      <c r="D5" s="1">
        <v>3</v>
      </c>
      <c r="E5" s="2">
        <v>-69.240202888400006</v>
      </c>
      <c r="F5" s="2">
        <v>19.247244889400001</v>
      </c>
      <c r="G5" s="2">
        <v>2.9013438224799999</v>
      </c>
    </row>
    <row r="6" spans="1:7" x14ac:dyDescent="0.3">
      <c r="A6" s="1">
        <v>0</v>
      </c>
      <c r="B6" s="1">
        <v>2</v>
      </c>
      <c r="C6" s="1">
        <v>311</v>
      </c>
      <c r="D6" s="1">
        <v>4</v>
      </c>
      <c r="E6" s="2">
        <v>-104.68048869</v>
      </c>
      <c r="F6" s="2">
        <v>21.868295443499999</v>
      </c>
      <c r="G6" s="2">
        <v>7.5728869438200004</v>
      </c>
    </row>
    <row r="7" spans="1:7" x14ac:dyDescent="0.3">
      <c r="A7" s="1">
        <v>0</v>
      </c>
      <c r="B7" s="1">
        <v>2</v>
      </c>
      <c r="C7" s="1">
        <v>1109</v>
      </c>
      <c r="D7" s="1">
        <v>5</v>
      </c>
      <c r="E7" s="2">
        <v>-86.268736580500004</v>
      </c>
      <c r="F7" s="2">
        <v>12.7402116388</v>
      </c>
      <c r="G7" s="2">
        <v>4.3606925010699999</v>
      </c>
    </row>
    <row r="8" spans="1:7" x14ac:dyDescent="0.3">
      <c r="A8" s="1">
        <v>0</v>
      </c>
      <c r="B8" s="1">
        <v>2</v>
      </c>
      <c r="C8" s="1">
        <v>1072</v>
      </c>
      <c r="D8" s="1">
        <v>6</v>
      </c>
      <c r="E8" s="2">
        <v>-84.556687296099994</v>
      </c>
      <c r="F8" s="2">
        <v>13.2596598528</v>
      </c>
      <c r="G8" s="2">
        <v>0.321699976921</v>
      </c>
    </row>
    <row r="9" spans="1:7" x14ac:dyDescent="0.3">
      <c r="A9" s="1">
        <v>0</v>
      </c>
      <c r="B9" s="1">
        <v>2</v>
      </c>
      <c r="C9" s="1">
        <v>860</v>
      </c>
      <c r="D9" s="1">
        <v>7</v>
      </c>
      <c r="E9" s="2">
        <v>-92.857277561999993</v>
      </c>
      <c r="F9" s="2">
        <v>16.566000943500001</v>
      </c>
      <c r="G9" s="2">
        <v>0.50871008634600001</v>
      </c>
    </row>
    <row r="10" spans="1:7" x14ac:dyDescent="0.3">
      <c r="A10" s="1">
        <v>0</v>
      </c>
      <c r="B10" s="1">
        <v>2</v>
      </c>
      <c r="C10" s="1">
        <v>619</v>
      </c>
      <c r="D10" s="1">
        <v>8</v>
      </c>
      <c r="E10" s="2">
        <v>-69.559267986500004</v>
      </c>
      <c r="F10" s="2">
        <v>19.021827973800001</v>
      </c>
      <c r="G10" s="2">
        <v>0.81690019369099998</v>
      </c>
    </row>
    <row r="11" spans="1:7" x14ac:dyDescent="0.3">
      <c r="A11" s="1">
        <v>0</v>
      </c>
      <c r="B11" s="1">
        <v>2</v>
      </c>
      <c r="C11" s="1">
        <v>475</v>
      </c>
      <c r="D11" s="1">
        <v>9</v>
      </c>
      <c r="E11" s="2">
        <v>-89.986573649899995</v>
      </c>
      <c r="F11" s="2">
        <v>20.21648321</v>
      </c>
      <c r="G11" s="2">
        <v>9.2566840350600005E-2</v>
      </c>
    </row>
    <row r="12" spans="1:7" x14ac:dyDescent="0.3">
      <c r="A12" s="1">
        <v>0</v>
      </c>
      <c r="B12" s="1">
        <v>2</v>
      </c>
      <c r="C12" s="1">
        <v>1124</v>
      </c>
      <c r="D12" s="1">
        <v>10</v>
      </c>
      <c r="E12" s="2">
        <v>-73.118597871999995</v>
      </c>
      <c r="F12" s="2">
        <v>11.2184809747</v>
      </c>
      <c r="G12" s="2">
        <v>1.17055487633</v>
      </c>
    </row>
    <row r="13" spans="1:7" x14ac:dyDescent="0.3">
      <c r="A13" s="1">
        <v>0</v>
      </c>
      <c r="B13" s="1">
        <v>2</v>
      </c>
      <c r="C13" s="1">
        <v>942</v>
      </c>
      <c r="D13" s="1">
        <v>11</v>
      </c>
      <c r="E13" s="2">
        <v>-86.254749324100004</v>
      </c>
      <c r="F13" s="2">
        <v>15.664146410300001</v>
      </c>
      <c r="G13" s="2">
        <v>2.1206369399999998</v>
      </c>
    </row>
    <row r="14" spans="1:7" x14ac:dyDescent="0.3">
      <c r="A14" s="1">
        <v>0</v>
      </c>
      <c r="B14" s="1">
        <v>2</v>
      </c>
      <c r="C14" s="1">
        <v>1073</v>
      </c>
      <c r="D14" s="1">
        <v>12</v>
      </c>
      <c r="E14" s="2">
        <v>-88.840510648600002</v>
      </c>
      <c r="F14" s="2">
        <v>13.4879477924</v>
      </c>
      <c r="G14" s="2">
        <v>1.43266785145</v>
      </c>
    </row>
    <row r="15" spans="1:7" x14ac:dyDescent="0.3">
      <c r="A15" s="1">
        <v>0</v>
      </c>
      <c r="B15" s="1">
        <v>2</v>
      </c>
      <c r="C15" s="1">
        <v>861</v>
      </c>
      <c r="D15" s="1">
        <v>13</v>
      </c>
      <c r="E15" s="2">
        <v>-95.751473845199996</v>
      </c>
      <c r="F15" s="2">
        <v>17.291846683799999</v>
      </c>
      <c r="G15" s="2">
        <v>5.1604933738699996</v>
      </c>
    </row>
    <row r="16" spans="1:7" x14ac:dyDescent="0.3">
      <c r="A16" s="1">
        <v>0</v>
      </c>
      <c r="B16" s="1">
        <v>2</v>
      </c>
      <c r="C16" s="1">
        <v>390</v>
      </c>
      <c r="D16" s="1">
        <v>14</v>
      </c>
      <c r="E16" s="2">
        <v>-77.364513758200005</v>
      </c>
      <c r="F16" s="2">
        <v>21.560405645700001</v>
      </c>
      <c r="G16" s="2">
        <v>0.23285789787799999</v>
      </c>
    </row>
    <row r="17" spans="1:7" x14ac:dyDescent="0.3">
      <c r="A17" s="1">
        <v>0</v>
      </c>
      <c r="B17" s="1">
        <v>2</v>
      </c>
      <c r="C17" s="1">
        <v>215</v>
      </c>
      <c r="D17" s="1">
        <v>15</v>
      </c>
      <c r="E17" s="2">
        <v>-75.314034043800007</v>
      </c>
      <c r="F17" s="2">
        <v>23.667360884099999</v>
      </c>
    </row>
    <row r="18" spans="1:7" x14ac:dyDescent="0.3">
      <c r="A18" s="1">
        <v>0</v>
      </c>
      <c r="B18" s="1">
        <v>2</v>
      </c>
      <c r="C18" s="1">
        <v>1140</v>
      </c>
      <c r="D18" s="1">
        <v>16</v>
      </c>
      <c r="E18" s="2">
        <v>-83.637242594300005</v>
      </c>
      <c r="F18" s="2">
        <v>10.597209532300001</v>
      </c>
      <c r="G18" s="2">
        <v>0.21272680163400001</v>
      </c>
    </row>
    <row r="19" spans="1:7" x14ac:dyDescent="0.3">
      <c r="A19" s="1">
        <v>0</v>
      </c>
      <c r="B19" s="1">
        <v>2</v>
      </c>
      <c r="C19" s="1">
        <v>1141</v>
      </c>
      <c r="D19" s="1">
        <v>17</v>
      </c>
      <c r="E19" s="2">
        <v>-69.738180029600002</v>
      </c>
      <c r="F19" s="2">
        <v>10.9563713177</v>
      </c>
      <c r="G19" s="2">
        <v>4.5723609924300002</v>
      </c>
    </row>
    <row r="20" spans="1:7" x14ac:dyDescent="0.3">
      <c r="A20" s="1">
        <v>0</v>
      </c>
      <c r="B20" s="1">
        <v>2</v>
      </c>
      <c r="C20" s="1">
        <v>620</v>
      </c>
      <c r="D20" s="1">
        <v>18</v>
      </c>
      <c r="E20" s="2">
        <v>-104.161646921</v>
      </c>
      <c r="F20" s="2">
        <v>19.289355080299998</v>
      </c>
      <c r="G20" s="2">
        <v>0.32726994156799999</v>
      </c>
    </row>
    <row r="21" spans="1:7" x14ac:dyDescent="0.3">
      <c r="A21" s="1">
        <v>0</v>
      </c>
      <c r="B21" s="1">
        <v>2</v>
      </c>
      <c r="C21" s="1">
        <v>1074</v>
      </c>
      <c r="D21" s="1">
        <v>19</v>
      </c>
      <c r="E21" s="2">
        <v>-86.326337092000003</v>
      </c>
      <c r="F21" s="2">
        <v>14.03070196</v>
      </c>
      <c r="G21" s="2">
        <v>2.8121490478500002</v>
      </c>
    </row>
    <row r="22" spans="1:7" x14ac:dyDescent="0.3">
      <c r="A22" s="1">
        <v>0</v>
      </c>
      <c r="B22" s="1">
        <v>2</v>
      </c>
      <c r="C22" s="1">
        <v>765</v>
      </c>
      <c r="D22" s="1">
        <v>20</v>
      </c>
      <c r="E22" s="2">
        <v>-93.503070819900003</v>
      </c>
      <c r="F22" s="2">
        <v>18.0459184875</v>
      </c>
      <c r="G22" s="2">
        <v>3.2727345824199998E-2</v>
      </c>
    </row>
    <row r="23" spans="1:7" x14ac:dyDescent="0.3">
      <c r="A23" s="1">
        <v>0</v>
      </c>
      <c r="B23" s="1">
        <v>2</v>
      </c>
      <c r="C23" s="1">
        <v>766</v>
      </c>
      <c r="D23" s="1">
        <v>21</v>
      </c>
      <c r="E23" s="2">
        <v>-90.192202286500006</v>
      </c>
      <c r="F23" s="2">
        <v>17.969032407299999</v>
      </c>
      <c r="G23" s="2">
        <v>0.68304079771000004</v>
      </c>
    </row>
    <row r="24" spans="1:7" x14ac:dyDescent="0.3">
      <c r="A24" s="1">
        <v>0</v>
      </c>
      <c r="B24" s="1">
        <v>2</v>
      </c>
      <c r="C24" s="1">
        <v>391</v>
      </c>
      <c r="D24" s="1">
        <v>22</v>
      </c>
      <c r="E24" s="2">
        <v>-77.931110331400006</v>
      </c>
      <c r="F24" s="2">
        <v>21.2340300816</v>
      </c>
      <c r="G24" s="2">
        <v>0.30017146468200001</v>
      </c>
    </row>
    <row r="25" spans="1:7" x14ac:dyDescent="0.3">
      <c r="A25" s="1">
        <v>0</v>
      </c>
      <c r="B25" s="1">
        <v>2</v>
      </c>
      <c r="C25" s="1">
        <v>621</v>
      </c>
      <c r="D25" s="1">
        <v>23</v>
      </c>
      <c r="E25" s="2">
        <v>-71.596409722700002</v>
      </c>
      <c r="F25" s="2">
        <v>19.203708561399999</v>
      </c>
      <c r="G25" s="2">
        <v>3.0018677711500001</v>
      </c>
    </row>
    <row r="26" spans="1:7" x14ac:dyDescent="0.3">
      <c r="A26" s="1">
        <v>0</v>
      </c>
      <c r="B26" s="1">
        <v>2</v>
      </c>
      <c r="C26" s="1">
        <v>622</v>
      </c>
      <c r="D26" s="1">
        <v>24</v>
      </c>
      <c r="E26" s="2">
        <v>-70.378698098499996</v>
      </c>
      <c r="F26" s="2">
        <v>19.263567405</v>
      </c>
      <c r="G26" s="2">
        <v>0.28577691316600001</v>
      </c>
    </row>
    <row r="27" spans="1:7" x14ac:dyDescent="0.3">
      <c r="A27" s="1">
        <v>0</v>
      </c>
      <c r="B27" s="1">
        <v>2</v>
      </c>
      <c r="C27" s="1">
        <v>987</v>
      </c>
      <c r="D27" s="1">
        <v>25</v>
      </c>
      <c r="E27" s="2">
        <v>-84.231782873399993</v>
      </c>
      <c r="F27" s="2">
        <v>14.566780573500001</v>
      </c>
      <c r="G27" s="2">
        <v>0.73066765069999995</v>
      </c>
    </row>
    <row r="28" spans="1:7" x14ac:dyDescent="0.3">
      <c r="A28" s="1">
        <v>0</v>
      </c>
      <c r="B28" s="1">
        <v>2</v>
      </c>
      <c r="C28" s="1">
        <v>988</v>
      </c>
      <c r="D28" s="1">
        <v>26</v>
      </c>
      <c r="E28" s="2">
        <v>-83.408548558099994</v>
      </c>
      <c r="F28" s="2">
        <v>14.913273869899999</v>
      </c>
      <c r="G28" s="2">
        <v>6.23109936714E-2</v>
      </c>
    </row>
    <row r="29" spans="1:7" x14ac:dyDescent="0.3">
      <c r="A29" s="1">
        <v>0</v>
      </c>
      <c r="B29" s="1">
        <v>2</v>
      </c>
      <c r="C29" s="1">
        <v>1110</v>
      </c>
      <c r="D29" s="1">
        <v>27</v>
      </c>
      <c r="E29" s="2">
        <v>-85.322409585800003</v>
      </c>
      <c r="F29" s="2">
        <v>12.9867934892</v>
      </c>
      <c r="G29" s="2">
        <v>0.45258745551099999</v>
      </c>
    </row>
    <row r="30" spans="1:7" x14ac:dyDescent="0.3">
      <c r="A30" s="1">
        <v>0</v>
      </c>
      <c r="B30" s="1">
        <v>2</v>
      </c>
      <c r="C30" s="1">
        <v>1075</v>
      </c>
      <c r="D30" s="1">
        <v>28</v>
      </c>
      <c r="E30" s="2">
        <v>-89.048103501900002</v>
      </c>
      <c r="F30" s="2">
        <v>13.486963515899999</v>
      </c>
      <c r="G30" s="2">
        <v>0.72662615776100004</v>
      </c>
    </row>
    <row r="31" spans="1:7" x14ac:dyDescent="0.3">
      <c r="A31" s="1">
        <v>0</v>
      </c>
      <c r="B31" s="1">
        <v>2</v>
      </c>
      <c r="C31" s="1">
        <v>989</v>
      </c>
      <c r="D31" s="1">
        <v>29</v>
      </c>
      <c r="E31" s="2">
        <v>-84.6009079528</v>
      </c>
      <c r="F31" s="2">
        <v>14.3792716953</v>
      </c>
      <c r="G31" s="2">
        <v>0.31772184371899997</v>
      </c>
    </row>
    <row r="32" spans="1:7" x14ac:dyDescent="0.3">
      <c r="A32" s="1">
        <v>0</v>
      </c>
      <c r="B32" s="1">
        <v>2</v>
      </c>
      <c r="C32" s="1">
        <v>1125</v>
      </c>
      <c r="D32" s="1">
        <v>30</v>
      </c>
      <c r="E32" s="2">
        <v>-85.279128167500005</v>
      </c>
      <c r="F32" s="2">
        <v>11.4994934158</v>
      </c>
      <c r="G32" s="2">
        <v>1.63636747748E-2</v>
      </c>
    </row>
    <row r="33" spans="1:7" x14ac:dyDescent="0.3">
      <c r="A33" s="1">
        <v>0</v>
      </c>
      <c r="B33" s="1">
        <v>2</v>
      </c>
      <c r="C33" s="1">
        <v>623</v>
      </c>
      <c r="D33" s="1">
        <v>31</v>
      </c>
      <c r="E33" s="2">
        <v>-69.51666702</v>
      </c>
      <c r="F33" s="2">
        <v>18.921709626799998</v>
      </c>
      <c r="G33" s="2">
        <v>0.33093115687399999</v>
      </c>
    </row>
    <row r="34" spans="1:7" x14ac:dyDescent="0.3">
      <c r="A34" s="1">
        <v>0</v>
      </c>
      <c r="B34" s="1">
        <v>2</v>
      </c>
      <c r="C34" s="1">
        <v>107</v>
      </c>
      <c r="D34" s="1">
        <v>32</v>
      </c>
      <c r="E34" s="2">
        <v>-107.523955425</v>
      </c>
      <c r="F34" s="2">
        <v>24.548611931100002</v>
      </c>
      <c r="G34" s="2">
        <v>5.78543059528E-2</v>
      </c>
    </row>
    <row r="35" spans="1:7" x14ac:dyDescent="0.3">
      <c r="A35" s="1">
        <v>0</v>
      </c>
      <c r="B35" s="1">
        <v>2</v>
      </c>
      <c r="C35" s="1">
        <v>990</v>
      </c>
      <c r="D35" s="1">
        <v>33</v>
      </c>
      <c r="E35" s="2">
        <v>-85.058167075499995</v>
      </c>
      <c r="F35" s="2">
        <v>14.4633065013</v>
      </c>
      <c r="G35" s="2">
        <v>2.1922113895400002</v>
      </c>
    </row>
    <row r="36" spans="1:7" x14ac:dyDescent="0.3">
      <c r="A36" s="1">
        <v>0</v>
      </c>
      <c r="B36" s="1">
        <v>2</v>
      </c>
      <c r="C36" s="1">
        <v>476</v>
      </c>
      <c r="D36" s="1">
        <v>34</v>
      </c>
      <c r="E36" s="2">
        <v>-90.257620647699994</v>
      </c>
      <c r="F36" s="2">
        <v>20.4336169774</v>
      </c>
      <c r="G36" s="2">
        <v>2.5873240083500001E-2</v>
      </c>
    </row>
    <row r="37" spans="1:7" x14ac:dyDescent="0.3">
      <c r="A37" s="1">
        <v>0</v>
      </c>
      <c r="B37" s="1">
        <v>2</v>
      </c>
      <c r="C37" s="1">
        <v>1111</v>
      </c>
      <c r="D37" s="1">
        <v>35</v>
      </c>
      <c r="E37" s="2">
        <v>-71.296891891900003</v>
      </c>
      <c r="F37" s="2">
        <v>12.1495213491</v>
      </c>
      <c r="G37" s="2">
        <v>0.26002106070499997</v>
      </c>
    </row>
    <row r="38" spans="1:7" x14ac:dyDescent="0.3">
      <c r="A38" s="1">
        <v>0</v>
      </c>
      <c r="B38" s="1">
        <v>2</v>
      </c>
      <c r="C38" s="1">
        <v>1142</v>
      </c>
      <c r="D38" s="1">
        <v>36</v>
      </c>
      <c r="E38" s="2">
        <v>-74.852312906199998</v>
      </c>
      <c r="F38" s="2">
        <v>10.6650822819</v>
      </c>
      <c r="G38" s="2">
        <v>0.52183032035800003</v>
      </c>
    </row>
    <row r="39" spans="1:7" x14ac:dyDescent="0.3">
      <c r="A39" s="1">
        <v>0</v>
      </c>
      <c r="B39" s="1">
        <v>2</v>
      </c>
      <c r="C39" s="1">
        <v>0</v>
      </c>
      <c r="D39" s="1">
        <v>37</v>
      </c>
      <c r="E39" s="2">
        <v>-97.914961840399997</v>
      </c>
      <c r="F39" s="2">
        <v>25.353241854899998</v>
      </c>
      <c r="G39" s="2">
        <v>3.6590285599200002E-2</v>
      </c>
    </row>
    <row r="40" spans="1:7" x14ac:dyDescent="0.3">
      <c r="A40" s="1">
        <v>0</v>
      </c>
      <c r="B40" s="1">
        <v>2</v>
      </c>
      <c r="C40" s="1">
        <v>392</v>
      </c>
      <c r="D40" s="1">
        <v>38</v>
      </c>
      <c r="E40" s="2">
        <v>-97.855646157600006</v>
      </c>
      <c r="F40" s="2">
        <v>20.8935047955</v>
      </c>
      <c r="G40" s="2">
        <v>2.8061392307299999</v>
      </c>
    </row>
    <row r="41" spans="1:7" x14ac:dyDescent="0.3">
      <c r="A41" s="1">
        <v>0</v>
      </c>
      <c r="B41" s="1">
        <v>2</v>
      </c>
      <c r="C41" s="1">
        <v>862</v>
      </c>
      <c r="D41" s="1">
        <v>39</v>
      </c>
      <c r="E41" s="2">
        <v>-95.380585007299999</v>
      </c>
      <c r="F41" s="2">
        <v>16.6963894537</v>
      </c>
      <c r="G41" s="2">
        <v>3.6159665584599998</v>
      </c>
    </row>
    <row r="42" spans="1:7" x14ac:dyDescent="0.3">
      <c r="A42" s="1">
        <v>0</v>
      </c>
      <c r="B42" s="1">
        <v>2</v>
      </c>
      <c r="C42" s="1">
        <v>393</v>
      </c>
      <c r="D42" s="1">
        <v>40</v>
      </c>
      <c r="E42" s="2">
        <v>-89.256814484800003</v>
      </c>
      <c r="F42" s="2">
        <v>21.085172743699999</v>
      </c>
      <c r="G42" s="2">
        <v>0</v>
      </c>
    </row>
    <row r="43" spans="1:7" x14ac:dyDescent="0.3">
      <c r="A43" s="1">
        <v>0</v>
      </c>
      <c r="B43" s="1">
        <v>2</v>
      </c>
      <c r="C43" s="1">
        <v>394</v>
      </c>
      <c r="D43" s="1">
        <v>41</v>
      </c>
      <c r="E43" s="2">
        <v>-77.152224130500002</v>
      </c>
      <c r="F43" s="2">
        <v>21.614334174</v>
      </c>
      <c r="G43" s="2">
        <v>0.238538116217</v>
      </c>
    </row>
    <row r="44" spans="1:7" x14ac:dyDescent="0.3">
      <c r="A44" s="1">
        <v>0</v>
      </c>
      <c r="B44" s="1">
        <v>2</v>
      </c>
      <c r="C44" s="1">
        <v>624</v>
      </c>
      <c r="D44" s="1">
        <v>42</v>
      </c>
      <c r="E44" s="2">
        <v>-95.779661676200007</v>
      </c>
      <c r="F44" s="2">
        <v>18.7907199359</v>
      </c>
    </row>
    <row r="45" spans="1:7" x14ac:dyDescent="0.3">
      <c r="A45" s="1">
        <v>0</v>
      </c>
      <c r="B45" s="1">
        <v>2</v>
      </c>
      <c r="C45" s="1">
        <v>863</v>
      </c>
      <c r="D45" s="1">
        <v>43</v>
      </c>
      <c r="E45" s="2">
        <v>-99.534030194899998</v>
      </c>
      <c r="F45" s="2">
        <v>17.062485222999999</v>
      </c>
      <c r="G45" s="2">
        <v>1.8967170715299999</v>
      </c>
    </row>
    <row r="46" spans="1:7" x14ac:dyDescent="0.3">
      <c r="A46" s="1">
        <v>0</v>
      </c>
      <c r="B46" s="1">
        <v>2</v>
      </c>
      <c r="C46" s="1">
        <v>864</v>
      </c>
      <c r="D46" s="1">
        <v>44</v>
      </c>
      <c r="E46" s="2">
        <v>-99.118801346400005</v>
      </c>
      <c r="F46" s="2">
        <v>16.922163132800002</v>
      </c>
      <c r="G46" s="2">
        <v>2.1180515289300001</v>
      </c>
    </row>
    <row r="47" spans="1:7" x14ac:dyDescent="0.3">
      <c r="A47" s="1">
        <v>0</v>
      </c>
      <c r="B47" s="1">
        <v>2</v>
      </c>
      <c r="C47" s="1">
        <v>767</v>
      </c>
      <c r="D47" s="1">
        <v>45</v>
      </c>
      <c r="E47" s="2">
        <v>-94.113132374200006</v>
      </c>
      <c r="F47" s="2">
        <v>17.640113847799999</v>
      </c>
      <c r="G47" s="2">
        <v>0.49334648251500002</v>
      </c>
    </row>
    <row r="48" spans="1:7" x14ac:dyDescent="0.3">
      <c r="A48" s="1">
        <v>0</v>
      </c>
      <c r="B48" s="1">
        <v>2</v>
      </c>
      <c r="C48" s="1">
        <v>395</v>
      </c>
      <c r="D48" s="1">
        <v>46</v>
      </c>
      <c r="E48" s="2">
        <v>-88.489769084900004</v>
      </c>
      <c r="F48" s="2">
        <v>21.209901091700001</v>
      </c>
      <c r="G48" s="2">
        <v>5.78543059528E-2</v>
      </c>
    </row>
    <row r="49" spans="1:7" x14ac:dyDescent="0.3">
      <c r="A49" s="1">
        <v>0</v>
      </c>
      <c r="B49" s="1">
        <v>2</v>
      </c>
      <c r="C49" s="1">
        <v>768</v>
      </c>
      <c r="D49" s="1">
        <v>47</v>
      </c>
      <c r="E49" s="2">
        <v>-94.424673847899996</v>
      </c>
      <c r="F49" s="2">
        <v>17.961242750699999</v>
      </c>
      <c r="G49" s="2">
        <v>0.22105997800800001</v>
      </c>
    </row>
    <row r="50" spans="1:7" x14ac:dyDescent="0.3">
      <c r="A50" s="1">
        <v>0</v>
      </c>
      <c r="B50" s="1">
        <v>2</v>
      </c>
      <c r="C50" s="1">
        <v>1076</v>
      </c>
      <c r="D50" s="1">
        <v>48</v>
      </c>
      <c r="E50" s="2">
        <v>-87.3429451202</v>
      </c>
      <c r="F50" s="2">
        <v>13.147369021799999</v>
      </c>
      <c r="G50" s="2">
        <v>5.90000487864E-2</v>
      </c>
    </row>
    <row r="51" spans="1:7" x14ac:dyDescent="0.3">
      <c r="A51" s="1">
        <v>0</v>
      </c>
      <c r="B51" s="1">
        <v>2</v>
      </c>
      <c r="C51" s="1">
        <v>1</v>
      </c>
      <c r="D51" s="1">
        <v>49</v>
      </c>
      <c r="E51" s="2">
        <v>-108.11560362100001</v>
      </c>
      <c r="F51" s="2">
        <v>25.459330878599999</v>
      </c>
      <c r="G51" s="2">
        <v>0.28152903914499999</v>
      </c>
    </row>
    <row r="52" spans="1:7" x14ac:dyDescent="0.3">
      <c r="A52" s="1">
        <v>0</v>
      </c>
      <c r="B52" s="1">
        <v>2</v>
      </c>
      <c r="C52" s="1">
        <v>769</v>
      </c>
      <c r="D52" s="1">
        <v>50</v>
      </c>
      <c r="E52" s="2">
        <v>-76.989869931499996</v>
      </c>
      <c r="F52" s="2">
        <v>17.863224375400002</v>
      </c>
      <c r="G52" s="2">
        <v>1.9399240016899999</v>
      </c>
    </row>
    <row r="53" spans="1:7" x14ac:dyDescent="0.3">
      <c r="A53" s="1">
        <v>0</v>
      </c>
      <c r="B53" s="1">
        <v>2</v>
      </c>
      <c r="C53" s="1">
        <v>770</v>
      </c>
      <c r="D53" s="1">
        <v>51</v>
      </c>
      <c r="E53" s="2">
        <v>-73.835389428400006</v>
      </c>
      <c r="F53" s="2">
        <v>18.162362062100001</v>
      </c>
      <c r="G53" s="2">
        <v>0.33634826540899998</v>
      </c>
    </row>
    <row r="54" spans="1:7" x14ac:dyDescent="0.3">
      <c r="A54" s="1">
        <v>0</v>
      </c>
      <c r="B54" s="1">
        <v>2</v>
      </c>
      <c r="C54" s="1">
        <v>1143</v>
      </c>
      <c r="D54" s="1">
        <v>52</v>
      </c>
      <c r="E54" s="2">
        <v>-85.086617532299996</v>
      </c>
      <c r="F54" s="2">
        <v>10.2872422488</v>
      </c>
      <c r="G54" s="2">
        <v>0.25691318512</v>
      </c>
    </row>
    <row r="55" spans="1:7" x14ac:dyDescent="0.3">
      <c r="A55" s="1">
        <v>0</v>
      </c>
      <c r="B55" s="1">
        <v>2</v>
      </c>
      <c r="C55" s="1">
        <v>1077</v>
      </c>
      <c r="D55" s="1">
        <v>53</v>
      </c>
      <c r="E55" s="2">
        <v>-84.970773834799999</v>
      </c>
      <c r="F55" s="2">
        <v>13.137155436600001</v>
      </c>
      <c r="G55" s="2">
        <v>0.498072564602</v>
      </c>
    </row>
    <row r="56" spans="1:7" x14ac:dyDescent="0.3">
      <c r="A56" s="1">
        <v>0</v>
      </c>
      <c r="B56" s="1">
        <v>2</v>
      </c>
      <c r="C56" s="1">
        <v>1112</v>
      </c>
      <c r="D56" s="1">
        <v>54</v>
      </c>
      <c r="E56" s="2">
        <v>-84.311939794899999</v>
      </c>
      <c r="F56" s="2">
        <v>12.775594100799999</v>
      </c>
      <c r="G56" s="2">
        <v>0.62619304656999997</v>
      </c>
    </row>
    <row r="57" spans="1:7" x14ac:dyDescent="0.3">
      <c r="A57" s="1">
        <v>0</v>
      </c>
      <c r="B57" s="1">
        <v>2</v>
      </c>
      <c r="C57" s="1">
        <v>1078</v>
      </c>
      <c r="D57" s="1">
        <v>55</v>
      </c>
      <c r="E57" s="2">
        <v>-89.757297633299999</v>
      </c>
      <c r="F57" s="2">
        <v>13.7286450559</v>
      </c>
      <c r="G57" s="2">
        <v>1.6988048553499999</v>
      </c>
    </row>
    <row r="58" spans="1:7" x14ac:dyDescent="0.3">
      <c r="A58" s="1">
        <v>0</v>
      </c>
      <c r="B58" s="1">
        <v>2</v>
      </c>
      <c r="C58" s="1">
        <v>865</v>
      </c>
      <c r="D58" s="1">
        <v>56</v>
      </c>
      <c r="E58" s="2">
        <v>-98.751647081599998</v>
      </c>
      <c r="F58" s="2">
        <v>16.728935355699999</v>
      </c>
      <c r="G58" s="2">
        <v>2.56026816368</v>
      </c>
    </row>
    <row r="59" spans="1:7" x14ac:dyDescent="0.3">
      <c r="A59" s="1">
        <v>0</v>
      </c>
      <c r="B59" s="1">
        <v>2</v>
      </c>
      <c r="C59" s="1">
        <v>771</v>
      </c>
      <c r="D59" s="1">
        <v>57</v>
      </c>
      <c r="E59" s="2">
        <v>-95.439627918699998</v>
      </c>
      <c r="F59" s="2">
        <v>18.1100633364</v>
      </c>
      <c r="G59" s="2">
        <v>0.34363305568699998</v>
      </c>
    </row>
    <row r="60" spans="1:7" x14ac:dyDescent="0.3">
      <c r="A60" s="1">
        <v>0</v>
      </c>
      <c r="B60" s="1">
        <v>2</v>
      </c>
      <c r="C60" s="1">
        <v>108</v>
      </c>
      <c r="D60" s="1">
        <v>58</v>
      </c>
      <c r="E60" s="2">
        <v>-107.023191142</v>
      </c>
      <c r="F60" s="2">
        <v>24.723837644700001</v>
      </c>
      <c r="G60" s="2">
        <v>0.76126188039800002</v>
      </c>
    </row>
    <row r="61" spans="1:7" x14ac:dyDescent="0.3">
      <c r="A61" s="1">
        <v>0</v>
      </c>
      <c r="B61" s="1">
        <v>2</v>
      </c>
      <c r="C61" s="1">
        <v>477</v>
      </c>
      <c r="D61" s="1">
        <v>59</v>
      </c>
      <c r="E61" s="2">
        <v>-73.039384823700004</v>
      </c>
      <c r="F61" s="2">
        <v>19.680695436499999</v>
      </c>
      <c r="G61" s="2">
        <v>1.28748071194</v>
      </c>
    </row>
    <row r="62" spans="1:7" x14ac:dyDescent="0.3">
      <c r="A62" s="1">
        <v>0</v>
      </c>
      <c r="B62" s="1">
        <v>2</v>
      </c>
      <c r="C62" s="1">
        <v>625</v>
      </c>
      <c r="D62" s="1">
        <v>60</v>
      </c>
      <c r="E62" s="2">
        <v>-92.807762128799993</v>
      </c>
      <c r="F62" s="2">
        <v>18.451233034800001</v>
      </c>
      <c r="G62" s="2">
        <v>7.4089646339400003E-2</v>
      </c>
    </row>
    <row r="63" spans="1:7" x14ac:dyDescent="0.3">
      <c r="A63" s="1">
        <v>0</v>
      </c>
      <c r="B63" s="1">
        <v>2</v>
      </c>
      <c r="C63" s="1">
        <v>1126</v>
      </c>
      <c r="D63" s="1">
        <v>61</v>
      </c>
      <c r="E63" s="2">
        <v>-84.959586592999997</v>
      </c>
      <c r="F63" s="2">
        <v>11.224568856399999</v>
      </c>
      <c r="G63" s="2">
        <v>7.3180541396100002E-2</v>
      </c>
    </row>
    <row r="64" spans="1:7" x14ac:dyDescent="0.3">
      <c r="A64" s="1">
        <v>0</v>
      </c>
      <c r="B64" s="1">
        <v>2</v>
      </c>
      <c r="C64" s="1">
        <v>396</v>
      </c>
      <c r="D64" s="1">
        <v>62</v>
      </c>
      <c r="E64" s="2">
        <v>-105.256094887</v>
      </c>
      <c r="F64" s="2">
        <v>20.690877651400001</v>
      </c>
      <c r="G64" s="2">
        <v>0.12780417501899999</v>
      </c>
    </row>
    <row r="65" spans="1:7" x14ac:dyDescent="0.3">
      <c r="A65" s="1">
        <v>0</v>
      </c>
      <c r="B65" s="1">
        <v>2</v>
      </c>
      <c r="C65" s="1">
        <v>626</v>
      </c>
      <c r="D65" s="1">
        <v>63</v>
      </c>
      <c r="E65" s="2">
        <v>-101.92656875</v>
      </c>
      <c r="F65" s="2">
        <v>18.717567340999999</v>
      </c>
      <c r="G65" s="2">
        <v>1.11216902733</v>
      </c>
    </row>
    <row r="66" spans="1:7" x14ac:dyDescent="0.3">
      <c r="A66" s="1">
        <v>0</v>
      </c>
      <c r="B66" s="1">
        <v>2</v>
      </c>
      <c r="C66" s="1">
        <v>772</v>
      </c>
      <c r="D66" s="1">
        <v>64</v>
      </c>
      <c r="E66" s="2">
        <v>-93.001767924099994</v>
      </c>
      <c r="F66" s="2">
        <v>18.3864743512</v>
      </c>
      <c r="G66" s="2">
        <v>1.63636747748E-2</v>
      </c>
    </row>
    <row r="67" spans="1:7" x14ac:dyDescent="0.3">
      <c r="A67" s="1">
        <v>0</v>
      </c>
      <c r="B67" s="1">
        <v>2</v>
      </c>
      <c r="C67" s="1">
        <v>991</v>
      </c>
      <c r="D67" s="1">
        <v>65</v>
      </c>
      <c r="E67" s="2">
        <v>-84.918317866099997</v>
      </c>
      <c r="F67" s="2">
        <v>14.893765727</v>
      </c>
      <c r="G67" s="2">
        <v>1.93837285042</v>
      </c>
    </row>
    <row r="68" spans="1:7" x14ac:dyDescent="0.3">
      <c r="A68" s="1">
        <v>0</v>
      </c>
      <c r="B68" s="1">
        <v>2</v>
      </c>
      <c r="C68" s="1">
        <v>866</v>
      </c>
      <c r="D68" s="1">
        <v>66</v>
      </c>
      <c r="E68" s="2">
        <v>-98.201566593600006</v>
      </c>
      <c r="F68" s="2">
        <v>16.512695245500002</v>
      </c>
      <c r="G68" s="2">
        <v>1.6825501918800001</v>
      </c>
    </row>
    <row r="69" spans="1:7" x14ac:dyDescent="0.3">
      <c r="A69" s="1">
        <v>0</v>
      </c>
      <c r="B69" s="1">
        <v>2</v>
      </c>
      <c r="C69" s="1">
        <v>478</v>
      </c>
      <c r="D69" s="1">
        <v>67</v>
      </c>
      <c r="E69" s="2">
        <v>-75.009838988699997</v>
      </c>
      <c r="F69" s="2">
        <v>20.0589049598</v>
      </c>
      <c r="G69" s="2">
        <v>0.75561434030499997</v>
      </c>
    </row>
    <row r="70" spans="1:7" x14ac:dyDescent="0.3">
      <c r="A70" s="1">
        <v>0</v>
      </c>
      <c r="B70" s="1">
        <v>2</v>
      </c>
      <c r="C70" s="1">
        <v>312</v>
      </c>
      <c r="D70" s="1">
        <v>68</v>
      </c>
      <c r="E70" s="2">
        <v>-78.200873377999997</v>
      </c>
      <c r="F70" s="2">
        <v>21.775370316099998</v>
      </c>
      <c r="G70" s="2">
        <v>0.20470863580699999</v>
      </c>
    </row>
    <row r="71" spans="1:7" x14ac:dyDescent="0.3">
      <c r="A71" s="1">
        <v>0</v>
      </c>
      <c r="B71" s="1">
        <v>2</v>
      </c>
      <c r="C71" s="1">
        <v>943</v>
      </c>
      <c r="D71" s="1">
        <v>69</v>
      </c>
      <c r="E71" s="2">
        <v>-86.572394429699997</v>
      </c>
      <c r="F71" s="2">
        <v>15.424829559000001</v>
      </c>
      <c r="G71" s="2">
        <v>12.315325737</v>
      </c>
    </row>
    <row r="72" spans="1:7" x14ac:dyDescent="0.3">
      <c r="A72" s="1">
        <v>0</v>
      </c>
      <c r="B72" s="1">
        <v>2</v>
      </c>
      <c r="C72" s="1">
        <v>397</v>
      </c>
      <c r="D72" s="1">
        <v>70</v>
      </c>
      <c r="E72" s="2">
        <v>-88.454399205900003</v>
      </c>
      <c r="F72" s="2">
        <v>20.844526336099999</v>
      </c>
      <c r="G72" s="2">
        <v>6.5454669296700005E-2</v>
      </c>
    </row>
    <row r="73" spans="1:7" x14ac:dyDescent="0.3">
      <c r="A73" s="1">
        <v>0</v>
      </c>
      <c r="B73" s="1">
        <v>2</v>
      </c>
      <c r="C73" s="1">
        <v>479</v>
      </c>
      <c r="D73" s="1">
        <v>71</v>
      </c>
      <c r="E73" s="2">
        <v>-97.627843462900003</v>
      </c>
      <c r="F73" s="2">
        <v>20.360400205200001</v>
      </c>
      <c r="G73" s="2">
        <v>3.8805060386700001</v>
      </c>
    </row>
    <row r="74" spans="1:7" x14ac:dyDescent="0.3">
      <c r="A74" s="1">
        <v>0</v>
      </c>
      <c r="B74" s="1">
        <v>2</v>
      </c>
      <c r="C74" s="1">
        <v>1144</v>
      </c>
      <c r="D74" s="1">
        <v>72</v>
      </c>
      <c r="E74" s="2">
        <v>-72.174192178200002</v>
      </c>
      <c r="F74" s="2">
        <v>10.649620536800001</v>
      </c>
      <c r="G74" s="2">
        <v>0.27962037920999999</v>
      </c>
    </row>
    <row r="75" spans="1:7" x14ac:dyDescent="0.3">
      <c r="A75" s="1">
        <v>0</v>
      </c>
      <c r="B75" s="1">
        <v>2</v>
      </c>
      <c r="C75" s="1">
        <v>398</v>
      </c>
      <c r="D75" s="1">
        <v>73</v>
      </c>
      <c r="E75" s="2">
        <v>-98.279131434099995</v>
      </c>
      <c r="F75" s="2">
        <v>21.320306755299999</v>
      </c>
      <c r="G75" s="2">
        <v>1.58847117424</v>
      </c>
    </row>
    <row r="76" spans="1:7" x14ac:dyDescent="0.3">
      <c r="A76" s="1">
        <v>0</v>
      </c>
      <c r="B76" s="1">
        <v>2</v>
      </c>
      <c r="C76" s="1">
        <v>313</v>
      </c>
      <c r="D76" s="1">
        <v>74</v>
      </c>
      <c r="E76" s="2">
        <v>-98.960501497400003</v>
      </c>
      <c r="F76" s="2">
        <v>21.781450188099999</v>
      </c>
      <c r="G76" s="2">
        <v>0.50963032245600004</v>
      </c>
    </row>
    <row r="77" spans="1:7" x14ac:dyDescent="0.3">
      <c r="A77" s="1">
        <v>0</v>
      </c>
      <c r="B77" s="1">
        <v>2</v>
      </c>
      <c r="C77" s="1">
        <v>314</v>
      </c>
      <c r="D77" s="1">
        <v>75</v>
      </c>
      <c r="E77" s="2">
        <v>-104.90854937100001</v>
      </c>
      <c r="F77" s="2">
        <v>21.772072106700001</v>
      </c>
      <c r="G77" s="2">
        <v>4.0190258026099999</v>
      </c>
    </row>
    <row r="78" spans="1:7" x14ac:dyDescent="0.3">
      <c r="A78" s="1">
        <v>0</v>
      </c>
      <c r="B78" s="1">
        <v>2</v>
      </c>
      <c r="C78" s="1">
        <v>480</v>
      </c>
      <c r="D78" s="1">
        <v>76</v>
      </c>
      <c r="E78" s="2">
        <v>-89.052729808400002</v>
      </c>
      <c r="F78" s="2">
        <v>19.802854071300001</v>
      </c>
      <c r="G78" s="2">
        <v>0.49117085337600003</v>
      </c>
    </row>
    <row r="79" spans="1:7" x14ac:dyDescent="0.3">
      <c r="A79" s="1">
        <v>0</v>
      </c>
      <c r="B79" s="1">
        <v>2</v>
      </c>
      <c r="C79" s="1">
        <v>773</v>
      </c>
      <c r="D79" s="1">
        <v>77</v>
      </c>
      <c r="E79" s="2">
        <v>-102.166026567</v>
      </c>
      <c r="F79" s="2">
        <v>17.9864028601</v>
      </c>
      <c r="G79" s="2">
        <v>0.25376722216600001</v>
      </c>
    </row>
    <row r="80" spans="1:7" x14ac:dyDescent="0.3">
      <c r="A80" s="1">
        <v>0</v>
      </c>
      <c r="B80" s="1">
        <v>2</v>
      </c>
      <c r="C80" s="1">
        <v>774</v>
      </c>
      <c r="D80" s="1">
        <v>78</v>
      </c>
      <c r="E80" s="2">
        <v>-73.347179812899995</v>
      </c>
      <c r="F80" s="2">
        <v>18.398418903300001</v>
      </c>
      <c r="G80" s="2">
        <v>5.2326345443699998</v>
      </c>
    </row>
    <row r="81" spans="1:7" x14ac:dyDescent="0.3">
      <c r="A81" s="1">
        <v>0</v>
      </c>
      <c r="B81" s="1">
        <v>2</v>
      </c>
      <c r="C81" s="1">
        <v>1079</v>
      </c>
      <c r="D81" s="1">
        <v>79</v>
      </c>
      <c r="E81" s="2">
        <v>-84.721577072499997</v>
      </c>
      <c r="F81" s="2">
        <v>13.5930818347</v>
      </c>
      <c r="G81" s="2">
        <v>0.72855782508900002</v>
      </c>
    </row>
    <row r="82" spans="1:7" x14ac:dyDescent="0.3">
      <c r="A82" s="1">
        <v>0</v>
      </c>
      <c r="B82" s="1">
        <v>2</v>
      </c>
      <c r="C82" s="1">
        <v>2</v>
      </c>
      <c r="D82" s="1">
        <v>80</v>
      </c>
      <c r="E82" s="2">
        <v>-107.99945161700001</v>
      </c>
      <c r="F82" s="2">
        <v>25.062549436899999</v>
      </c>
      <c r="G82" s="2">
        <v>0.15437422692800001</v>
      </c>
    </row>
    <row r="83" spans="1:7" x14ac:dyDescent="0.3">
      <c r="A83" s="1">
        <v>0</v>
      </c>
      <c r="B83" s="1">
        <v>2</v>
      </c>
      <c r="C83" s="1">
        <v>944</v>
      </c>
      <c r="D83" s="1">
        <v>81</v>
      </c>
      <c r="E83" s="2">
        <v>-87.452365478900006</v>
      </c>
      <c r="F83" s="2">
        <v>15.631679606900001</v>
      </c>
      <c r="G83" s="2">
        <v>3.9092032909399999</v>
      </c>
    </row>
    <row r="84" spans="1:7" x14ac:dyDescent="0.3">
      <c r="A84" s="1">
        <v>0</v>
      </c>
      <c r="B84" s="1">
        <v>2</v>
      </c>
      <c r="C84" s="1">
        <v>775</v>
      </c>
      <c r="D84" s="1">
        <v>82</v>
      </c>
      <c r="E84" s="2">
        <v>-93.946904095899995</v>
      </c>
      <c r="F84" s="2">
        <v>17.933977136100001</v>
      </c>
      <c r="G84" s="2">
        <v>8.3438634872399997E-2</v>
      </c>
    </row>
    <row r="85" spans="1:7" x14ac:dyDescent="0.3">
      <c r="A85" s="1">
        <v>0</v>
      </c>
      <c r="B85" s="1">
        <v>2</v>
      </c>
      <c r="C85" s="1">
        <v>867</v>
      </c>
      <c r="D85" s="1">
        <v>83</v>
      </c>
      <c r="E85" s="2">
        <v>-88.778598908000006</v>
      </c>
      <c r="F85" s="2">
        <v>16.409361347800001</v>
      </c>
      <c r="G85" s="2">
        <v>3.1775479316699999</v>
      </c>
    </row>
    <row r="86" spans="1:7" x14ac:dyDescent="0.3">
      <c r="A86" s="1">
        <v>0</v>
      </c>
      <c r="B86" s="1">
        <v>2</v>
      </c>
      <c r="C86" s="1">
        <v>109</v>
      </c>
      <c r="D86" s="1">
        <v>84</v>
      </c>
      <c r="E86" s="2">
        <v>-99.006673446199997</v>
      </c>
      <c r="F86" s="2">
        <v>23.806354798299999</v>
      </c>
      <c r="G86" s="2">
        <v>0.32583501934999998</v>
      </c>
    </row>
    <row r="87" spans="1:7" x14ac:dyDescent="0.3">
      <c r="A87" s="1">
        <v>0</v>
      </c>
      <c r="B87" s="1">
        <v>2</v>
      </c>
      <c r="C87" s="1">
        <v>776</v>
      </c>
      <c r="D87" s="1">
        <v>85</v>
      </c>
      <c r="E87" s="2">
        <v>-93.897701122699999</v>
      </c>
      <c r="F87" s="2">
        <v>18.2681084584</v>
      </c>
      <c r="G87" s="2">
        <v>0.30547672510099999</v>
      </c>
    </row>
    <row r="88" spans="1:7" x14ac:dyDescent="0.3">
      <c r="A88" s="1">
        <v>0</v>
      </c>
      <c r="B88" s="1">
        <v>2</v>
      </c>
      <c r="C88" s="1">
        <v>481</v>
      </c>
      <c r="D88" s="1">
        <v>86</v>
      </c>
      <c r="E88" s="2">
        <v>-71.653692293700004</v>
      </c>
      <c r="F88" s="2">
        <v>19.883176521599999</v>
      </c>
    </row>
    <row r="89" spans="1:7" x14ac:dyDescent="0.3">
      <c r="A89" s="1">
        <v>0</v>
      </c>
      <c r="B89" s="1">
        <v>2</v>
      </c>
      <c r="C89" s="1">
        <v>777</v>
      </c>
      <c r="D89" s="1">
        <v>87</v>
      </c>
      <c r="E89" s="2">
        <v>-101.017843274</v>
      </c>
      <c r="F89" s="2">
        <v>17.502180565700002</v>
      </c>
      <c r="G89" s="2">
        <v>6.8844380378699999</v>
      </c>
    </row>
    <row r="90" spans="1:7" x14ac:dyDescent="0.3">
      <c r="A90" s="1">
        <v>0</v>
      </c>
      <c r="B90" s="1">
        <v>2</v>
      </c>
      <c r="C90" s="1">
        <v>399</v>
      </c>
      <c r="D90" s="1">
        <v>88</v>
      </c>
      <c r="E90" s="2">
        <v>-89.417967074399996</v>
      </c>
      <c r="F90" s="2">
        <v>21.078840444800001</v>
      </c>
      <c r="G90" s="2">
        <v>6.74691274762E-2</v>
      </c>
    </row>
    <row r="91" spans="1:7" x14ac:dyDescent="0.3">
      <c r="A91" s="1">
        <v>0</v>
      </c>
      <c r="B91" s="1">
        <v>2</v>
      </c>
      <c r="C91" s="1">
        <v>1145</v>
      </c>
      <c r="D91" s="1">
        <v>89</v>
      </c>
      <c r="E91" s="2">
        <v>-72.176015996800004</v>
      </c>
      <c r="F91" s="2">
        <v>10.746265769500001</v>
      </c>
      <c r="G91" s="2">
        <v>0.30371859669700002</v>
      </c>
    </row>
    <row r="92" spans="1:7" x14ac:dyDescent="0.3">
      <c r="A92" s="1">
        <v>0</v>
      </c>
      <c r="B92" s="1">
        <v>2</v>
      </c>
      <c r="C92" s="1">
        <v>992</v>
      </c>
      <c r="D92" s="1">
        <v>90</v>
      </c>
      <c r="E92" s="2">
        <v>-86.220626652999997</v>
      </c>
      <c r="F92" s="2">
        <v>14.830633828</v>
      </c>
      <c r="G92" s="2">
        <v>0.74275028705599999</v>
      </c>
    </row>
    <row r="93" spans="1:7" x14ac:dyDescent="0.3">
      <c r="A93" s="1">
        <v>0</v>
      </c>
      <c r="B93" s="1">
        <v>2</v>
      </c>
      <c r="C93" s="1">
        <v>400</v>
      </c>
      <c r="D93" s="1">
        <v>91</v>
      </c>
      <c r="E93" s="2">
        <v>-98.184790314500006</v>
      </c>
      <c r="F93" s="2">
        <v>21.6470140381</v>
      </c>
      <c r="G93" s="2">
        <v>0.67267334461200001</v>
      </c>
    </row>
    <row r="94" spans="1:7" x14ac:dyDescent="0.3">
      <c r="A94" s="1">
        <v>0</v>
      </c>
      <c r="B94" s="1">
        <v>2</v>
      </c>
      <c r="C94" s="1">
        <v>482</v>
      </c>
      <c r="D94" s="1">
        <v>92</v>
      </c>
      <c r="E94" s="2">
        <v>-77.3095890731</v>
      </c>
      <c r="F94" s="2">
        <v>19.983448022400001</v>
      </c>
      <c r="G94" s="2">
        <v>1.9859592914599999</v>
      </c>
    </row>
    <row r="95" spans="1:7" x14ac:dyDescent="0.3">
      <c r="A95" s="1">
        <v>0</v>
      </c>
      <c r="B95" s="1">
        <v>2</v>
      </c>
      <c r="C95" s="1">
        <v>1146</v>
      </c>
      <c r="D95" s="1">
        <v>93</v>
      </c>
      <c r="E95" s="2">
        <v>-84.707133085799995</v>
      </c>
      <c r="F95" s="2">
        <v>10.8746981179</v>
      </c>
      <c r="G95" s="2">
        <v>2.3141728714100002E-2</v>
      </c>
    </row>
    <row r="96" spans="1:7" x14ac:dyDescent="0.3">
      <c r="A96" s="1">
        <v>0</v>
      </c>
      <c r="B96" s="1">
        <v>2</v>
      </c>
      <c r="C96" s="1">
        <v>868</v>
      </c>
      <c r="D96" s="1">
        <v>94</v>
      </c>
      <c r="E96" s="2">
        <v>-90.0248006347</v>
      </c>
      <c r="F96" s="2">
        <v>16.875002137399999</v>
      </c>
      <c r="G96" s="2">
        <v>1.5350737571699999</v>
      </c>
    </row>
    <row r="97" spans="1:7" x14ac:dyDescent="0.3">
      <c r="A97" s="1">
        <v>0</v>
      </c>
      <c r="B97" s="1">
        <v>2</v>
      </c>
      <c r="C97" s="1">
        <v>1147</v>
      </c>
      <c r="D97" s="1">
        <v>95</v>
      </c>
      <c r="E97" s="2">
        <v>-74.361097273599995</v>
      </c>
      <c r="F97" s="2">
        <v>10.1109940426</v>
      </c>
      <c r="G97" s="2">
        <v>0.40645843744299998</v>
      </c>
    </row>
    <row r="98" spans="1:7" x14ac:dyDescent="0.3">
      <c r="A98" s="1">
        <v>0</v>
      </c>
      <c r="B98" s="1">
        <v>2</v>
      </c>
      <c r="C98" s="1">
        <v>1148</v>
      </c>
      <c r="D98" s="1">
        <v>96</v>
      </c>
      <c r="E98" s="2">
        <v>-69.496662319199999</v>
      </c>
      <c r="F98" s="2">
        <v>10.429813358300001</v>
      </c>
      <c r="G98" s="2">
        <v>7.5016117095899997</v>
      </c>
    </row>
    <row r="99" spans="1:7" x14ac:dyDescent="0.3">
      <c r="A99" s="1">
        <v>0</v>
      </c>
      <c r="B99" s="1">
        <v>2</v>
      </c>
      <c r="C99" s="1">
        <v>1113</v>
      </c>
      <c r="D99" s="1">
        <v>97</v>
      </c>
      <c r="E99" s="2">
        <v>-84.381573622399998</v>
      </c>
      <c r="F99" s="2">
        <v>12.6094247878</v>
      </c>
      <c r="G99" s="2">
        <v>0.56423199176799999</v>
      </c>
    </row>
    <row r="100" spans="1:7" x14ac:dyDescent="0.3">
      <c r="A100" s="1">
        <v>0</v>
      </c>
      <c r="B100" s="1">
        <v>2</v>
      </c>
      <c r="C100" s="1">
        <v>1114</v>
      </c>
      <c r="D100" s="1">
        <v>98</v>
      </c>
      <c r="E100" s="2">
        <v>-83.869824035400001</v>
      </c>
      <c r="F100" s="2">
        <v>13.0313703147</v>
      </c>
      <c r="G100" s="2">
        <v>0.40695220232000001</v>
      </c>
    </row>
    <row r="101" spans="1:7" x14ac:dyDescent="0.3">
      <c r="A101" s="1">
        <v>0</v>
      </c>
      <c r="B101" s="1">
        <v>2</v>
      </c>
      <c r="C101" s="1">
        <v>778</v>
      </c>
      <c r="D101" s="1">
        <v>99</v>
      </c>
      <c r="E101" s="2">
        <v>-95.144194600999995</v>
      </c>
      <c r="F101" s="2">
        <v>18.374086547299999</v>
      </c>
      <c r="G101" s="2">
        <v>0.93077969551100004</v>
      </c>
    </row>
    <row r="102" spans="1:7" x14ac:dyDescent="0.3">
      <c r="A102" s="1">
        <v>0</v>
      </c>
      <c r="B102" s="1">
        <v>2</v>
      </c>
      <c r="C102" s="1">
        <v>315</v>
      </c>
      <c r="D102" s="1">
        <v>100</v>
      </c>
      <c r="E102" s="2">
        <v>-84.189261799199997</v>
      </c>
      <c r="F102" s="2">
        <v>21.939840733</v>
      </c>
      <c r="G102" s="2">
        <v>0.31919324397999999</v>
      </c>
    </row>
    <row r="103" spans="1:7" x14ac:dyDescent="0.3">
      <c r="A103" s="1">
        <v>0</v>
      </c>
      <c r="B103" s="1">
        <v>2</v>
      </c>
      <c r="C103" s="1">
        <v>869</v>
      </c>
      <c r="D103" s="1">
        <v>101</v>
      </c>
      <c r="E103" s="2">
        <v>-90.458530007299998</v>
      </c>
      <c r="F103" s="2">
        <v>16.9316433762</v>
      </c>
      <c r="G103" s="2">
        <v>1.1967815160799999</v>
      </c>
    </row>
    <row r="104" spans="1:7" x14ac:dyDescent="0.3">
      <c r="A104" s="1">
        <v>0</v>
      </c>
      <c r="B104" s="1">
        <v>2</v>
      </c>
      <c r="C104" s="1">
        <v>216</v>
      </c>
      <c r="D104" s="1">
        <v>102</v>
      </c>
      <c r="E104" s="2">
        <v>-106.662790007</v>
      </c>
      <c r="F104" s="2">
        <v>23.535631051799999</v>
      </c>
      <c r="G104" s="2">
        <v>0.35871288180400002</v>
      </c>
    </row>
    <row r="105" spans="1:7" x14ac:dyDescent="0.3">
      <c r="A105" s="1">
        <v>0</v>
      </c>
      <c r="B105" s="1">
        <v>2</v>
      </c>
      <c r="C105" s="1">
        <v>993</v>
      </c>
      <c r="D105" s="1">
        <v>103</v>
      </c>
      <c r="E105" s="2">
        <v>-84.648816576900003</v>
      </c>
      <c r="F105" s="2">
        <v>14.809420150399999</v>
      </c>
      <c r="G105" s="2">
        <v>0.987230062485</v>
      </c>
    </row>
    <row r="106" spans="1:7" x14ac:dyDescent="0.3">
      <c r="A106" s="1">
        <v>0</v>
      </c>
      <c r="B106" s="1">
        <v>2</v>
      </c>
      <c r="C106" s="1">
        <v>994</v>
      </c>
      <c r="D106" s="1">
        <v>104</v>
      </c>
      <c r="E106" s="2">
        <v>-83.717900565600004</v>
      </c>
      <c r="F106" s="2">
        <v>14.6614969464</v>
      </c>
      <c r="G106" s="2">
        <v>4.9091011285799999E-2</v>
      </c>
    </row>
    <row r="107" spans="1:7" x14ac:dyDescent="0.3">
      <c r="A107" s="1">
        <v>0</v>
      </c>
      <c r="B107" s="1">
        <v>2</v>
      </c>
      <c r="C107" s="1">
        <v>779</v>
      </c>
      <c r="D107" s="1">
        <v>105</v>
      </c>
      <c r="E107" s="2">
        <v>-94.451067202700003</v>
      </c>
      <c r="F107" s="2">
        <v>17.766050522699999</v>
      </c>
      <c r="G107" s="2">
        <v>0.56125849485400003</v>
      </c>
    </row>
    <row r="108" spans="1:7" x14ac:dyDescent="0.3">
      <c r="A108" s="1">
        <v>0</v>
      </c>
      <c r="B108" s="1">
        <v>2</v>
      </c>
      <c r="C108" s="1">
        <v>780</v>
      </c>
      <c r="D108" s="1">
        <v>106</v>
      </c>
      <c r="E108" s="2">
        <v>-92.550076671400006</v>
      </c>
      <c r="F108" s="2">
        <v>17.493049114200002</v>
      </c>
      <c r="G108" s="2">
        <v>2.32443904877</v>
      </c>
    </row>
    <row r="109" spans="1:7" x14ac:dyDescent="0.3">
      <c r="A109" s="1">
        <v>0</v>
      </c>
      <c r="B109" s="1">
        <v>2</v>
      </c>
      <c r="C109" s="1">
        <v>870</v>
      </c>
      <c r="D109" s="1">
        <v>107</v>
      </c>
      <c r="E109" s="2">
        <v>-90.653066366999994</v>
      </c>
      <c r="F109" s="2">
        <v>16.742471318100002</v>
      </c>
      <c r="G109" s="2">
        <v>0.58588141202900001</v>
      </c>
    </row>
    <row r="110" spans="1:7" x14ac:dyDescent="0.3">
      <c r="A110" s="1">
        <v>0</v>
      </c>
      <c r="B110" s="1">
        <v>2</v>
      </c>
      <c r="C110" s="1">
        <v>627</v>
      </c>
      <c r="D110" s="1">
        <v>108</v>
      </c>
      <c r="E110" s="2">
        <v>-90.616976413499998</v>
      </c>
      <c r="F110" s="2">
        <v>19.502104720999998</v>
      </c>
      <c r="G110" s="2">
        <v>9.8861418664500003E-2</v>
      </c>
    </row>
    <row r="111" spans="1:7" x14ac:dyDescent="0.3">
      <c r="A111" s="1">
        <v>0</v>
      </c>
      <c r="B111" s="1">
        <v>2</v>
      </c>
      <c r="C111" s="1">
        <v>483</v>
      </c>
      <c r="D111" s="1">
        <v>109</v>
      </c>
      <c r="E111" s="2">
        <v>-73.083367278300003</v>
      </c>
      <c r="F111" s="2">
        <v>19.774363340299999</v>
      </c>
      <c r="G111" s="2">
        <v>2.30510497093</v>
      </c>
    </row>
    <row r="112" spans="1:7" x14ac:dyDescent="0.3">
      <c r="A112" s="1">
        <v>0</v>
      </c>
      <c r="B112" s="1">
        <v>2</v>
      </c>
      <c r="C112" s="1">
        <v>217</v>
      </c>
      <c r="D112" s="1">
        <v>110</v>
      </c>
      <c r="E112" s="2">
        <v>-98.919774435700006</v>
      </c>
      <c r="F112" s="2">
        <v>22.812034044400001</v>
      </c>
      <c r="G112" s="2">
        <v>1.63636747748E-2</v>
      </c>
    </row>
    <row r="113" spans="1:7" x14ac:dyDescent="0.3">
      <c r="A113" s="1">
        <v>0</v>
      </c>
      <c r="B113" s="1">
        <v>2</v>
      </c>
      <c r="C113" s="1">
        <v>871</v>
      </c>
      <c r="D113" s="1">
        <v>111</v>
      </c>
      <c r="E113" s="2">
        <v>-90.204460131700003</v>
      </c>
      <c r="F113" s="2">
        <v>17.334443593500001</v>
      </c>
      <c r="G113" s="2">
        <v>0.60565447807299999</v>
      </c>
    </row>
    <row r="114" spans="1:7" x14ac:dyDescent="0.3">
      <c r="A114" s="1">
        <v>0</v>
      </c>
      <c r="B114" s="1">
        <v>2</v>
      </c>
      <c r="C114" s="1">
        <v>1149</v>
      </c>
      <c r="D114" s="1">
        <v>112</v>
      </c>
      <c r="E114" s="2">
        <v>-72.039382193799995</v>
      </c>
      <c r="F114" s="2">
        <v>10.2590259062</v>
      </c>
      <c r="G114" s="2">
        <v>0.19670394062999999</v>
      </c>
    </row>
    <row r="115" spans="1:7" x14ac:dyDescent="0.3">
      <c r="A115" s="1">
        <v>0</v>
      </c>
      <c r="B115" s="1">
        <v>2</v>
      </c>
      <c r="C115" s="1">
        <v>781</v>
      </c>
      <c r="D115" s="1">
        <v>113</v>
      </c>
      <c r="E115" s="2">
        <v>-91.629521484099996</v>
      </c>
      <c r="F115" s="2">
        <v>17.542103979899998</v>
      </c>
      <c r="G115" s="2">
        <v>0.29203289747200001</v>
      </c>
    </row>
    <row r="116" spans="1:7" x14ac:dyDescent="0.3">
      <c r="A116" s="1">
        <v>0</v>
      </c>
      <c r="B116" s="1">
        <v>2</v>
      </c>
      <c r="C116" s="1">
        <v>218</v>
      </c>
      <c r="D116" s="1">
        <v>114</v>
      </c>
      <c r="E116" s="2">
        <v>-82.808098209099995</v>
      </c>
      <c r="F116" s="2">
        <v>22.9921687971</v>
      </c>
      <c r="G116" s="2">
        <v>0.34518793225299998</v>
      </c>
    </row>
    <row r="117" spans="1:7" x14ac:dyDescent="0.3">
      <c r="A117" s="1">
        <v>0</v>
      </c>
      <c r="B117" s="1">
        <v>2</v>
      </c>
      <c r="C117" s="1">
        <v>782</v>
      </c>
      <c r="D117" s="1">
        <v>115</v>
      </c>
      <c r="E117" s="2">
        <v>-89.887982882800003</v>
      </c>
      <c r="F117" s="2">
        <v>17.958394607900001</v>
      </c>
      <c r="G117" s="2">
        <v>0.15523907542199999</v>
      </c>
    </row>
    <row r="118" spans="1:7" x14ac:dyDescent="0.3">
      <c r="A118" s="1">
        <v>0</v>
      </c>
      <c r="B118" s="1">
        <v>2</v>
      </c>
      <c r="C118" s="1">
        <v>110</v>
      </c>
      <c r="D118" s="1">
        <v>116</v>
      </c>
      <c r="E118" s="2">
        <v>-97.9991894753</v>
      </c>
      <c r="F118" s="2">
        <v>24.317903208400001</v>
      </c>
      <c r="G118" s="2">
        <v>0.22226795554199999</v>
      </c>
    </row>
    <row r="119" spans="1:7" x14ac:dyDescent="0.3">
      <c r="A119" s="1">
        <v>0</v>
      </c>
      <c r="B119" s="1">
        <v>2</v>
      </c>
      <c r="C119" s="1">
        <v>1150</v>
      </c>
      <c r="D119" s="1">
        <v>117</v>
      </c>
      <c r="E119" s="2">
        <v>-71.479421144</v>
      </c>
      <c r="F119" s="2">
        <v>10.7757102834</v>
      </c>
      <c r="G119" s="2">
        <v>0.33734190464000002</v>
      </c>
    </row>
    <row r="120" spans="1:7" x14ac:dyDescent="0.3">
      <c r="A120" s="1">
        <v>0</v>
      </c>
      <c r="B120" s="1">
        <v>2</v>
      </c>
      <c r="C120" s="1">
        <v>872</v>
      </c>
      <c r="D120" s="1">
        <v>118</v>
      </c>
      <c r="E120" s="2">
        <v>-90.580552504699995</v>
      </c>
      <c r="F120" s="2">
        <v>16.786689454400001</v>
      </c>
      <c r="G120" s="2">
        <v>0.24762579798699999</v>
      </c>
    </row>
    <row r="121" spans="1:7" x14ac:dyDescent="0.3">
      <c r="A121" s="1">
        <v>0</v>
      </c>
      <c r="B121" s="1">
        <v>2</v>
      </c>
      <c r="C121" s="1">
        <v>316</v>
      </c>
      <c r="D121" s="1">
        <v>119</v>
      </c>
      <c r="E121" s="2">
        <v>-98.016500383999997</v>
      </c>
      <c r="F121" s="2">
        <v>22.2073286619</v>
      </c>
      <c r="G121" s="2">
        <v>0.113959655166</v>
      </c>
    </row>
    <row r="122" spans="1:7" x14ac:dyDescent="0.3">
      <c r="A122" s="1">
        <v>0</v>
      </c>
      <c r="B122" s="1">
        <v>2</v>
      </c>
      <c r="C122" s="1">
        <v>995</v>
      </c>
      <c r="D122" s="1">
        <v>120</v>
      </c>
      <c r="E122" s="2">
        <v>-83.450121084299994</v>
      </c>
      <c r="F122" s="2">
        <v>14.6119585149</v>
      </c>
      <c r="G122" s="2">
        <v>0.29658189415899999</v>
      </c>
    </row>
    <row r="123" spans="1:7" x14ac:dyDescent="0.3">
      <c r="A123" s="1">
        <v>0</v>
      </c>
      <c r="B123" s="1">
        <v>2</v>
      </c>
      <c r="C123" s="1">
        <v>1080</v>
      </c>
      <c r="D123" s="1">
        <v>121</v>
      </c>
      <c r="E123" s="2">
        <v>-87.598135416299996</v>
      </c>
      <c r="F123" s="2">
        <v>13.567873027599999</v>
      </c>
      <c r="G123" s="2">
        <v>2.5914480686200001</v>
      </c>
    </row>
    <row r="124" spans="1:7" x14ac:dyDescent="0.3">
      <c r="A124" s="1">
        <v>0</v>
      </c>
      <c r="B124" s="1">
        <v>2</v>
      </c>
      <c r="C124" s="1">
        <v>484</v>
      </c>
      <c r="D124" s="1">
        <v>122</v>
      </c>
      <c r="E124" s="2">
        <v>-89.069917796400006</v>
      </c>
      <c r="F124" s="2">
        <v>20.554030269599998</v>
      </c>
      <c r="G124" s="2">
        <v>0.12080319970800001</v>
      </c>
    </row>
    <row r="125" spans="1:7" x14ac:dyDescent="0.3">
      <c r="A125" s="1">
        <v>0</v>
      </c>
      <c r="B125" s="1">
        <v>2</v>
      </c>
      <c r="C125" s="1">
        <v>1151</v>
      </c>
      <c r="D125" s="1">
        <v>123</v>
      </c>
      <c r="E125" s="2">
        <v>-71.933362077799998</v>
      </c>
      <c r="F125" s="2">
        <v>10.7009936211</v>
      </c>
      <c r="G125" s="2">
        <v>2.5873240083500001E-2</v>
      </c>
    </row>
    <row r="126" spans="1:7" x14ac:dyDescent="0.3">
      <c r="A126" s="1">
        <v>0</v>
      </c>
      <c r="B126" s="1">
        <v>2</v>
      </c>
      <c r="C126" s="1">
        <v>1152</v>
      </c>
      <c r="D126" s="1">
        <v>124</v>
      </c>
      <c r="E126" s="2">
        <v>-73.476329516199996</v>
      </c>
      <c r="F126" s="2">
        <v>10.197400857</v>
      </c>
      <c r="G126" s="2">
        <v>0.124621838331</v>
      </c>
    </row>
    <row r="127" spans="1:7" x14ac:dyDescent="0.3">
      <c r="A127" s="1">
        <v>0</v>
      </c>
      <c r="B127" s="1">
        <v>2</v>
      </c>
      <c r="C127" s="1">
        <v>219</v>
      </c>
      <c r="D127" s="1">
        <v>125</v>
      </c>
      <c r="E127" s="2">
        <v>-98.094063686400006</v>
      </c>
      <c r="F127" s="2">
        <v>23.1947848282</v>
      </c>
      <c r="G127" s="2">
        <v>0.94794803857800003</v>
      </c>
    </row>
    <row r="128" spans="1:7" x14ac:dyDescent="0.3">
      <c r="A128" s="1">
        <v>0</v>
      </c>
      <c r="B128" s="1">
        <v>2</v>
      </c>
      <c r="C128" s="1">
        <v>628</v>
      </c>
      <c r="D128" s="1">
        <v>126</v>
      </c>
      <c r="E128" s="2">
        <v>-88.164569273200001</v>
      </c>
      <c r="F128" s="2">
        <v>19.423211248800001</v>
      </c>
      <c r="G128" s="2">
        <v>0.50607168674500003</v>
      </c>
    </row>
    <row r="129" spans="1:7" x14ac:dyDescent="0.3">
      <c r="A129" s="1">
        <v>0</v>
      </c>
      <c r="B129" s="1">
        <v>2</v>
      </c>
      <c r="C129" s="1">
        <v>1081</v>
      </c>
      <c r="D129" s="1">
        <v>127</v>
      </c>
      <c r="E129" s="2">
        <v>-83.684452008400001</v>
      </c>
      <c r="F129" s="2">
        <v>13.928759025</v>
      </c>
      <c r="G129" s="2">
        <v>7.3180541396100002E-2</v>
      </c>
    </row>
    <row r="130" spans="1:7" x14ac:dyDescent="0.3">
      <c r="A130" s="1">
        <v>0</v>
      </c>
      <c r="B130" s="1">
        <v>2</v>
      </c>
      <c r="C130" s="1">
        <v>1153</v>
      </c>
      <c r="D130" s="1">
        <v>128</v>
      </c>
      <c r="E130" s="2">
        <v>-69.459232944099995</v>
      </c>
      <c r="F130" s="2">
        <v>10.5606143729</v>
      </c>
      <c r="G130" s="2">
        <v>3.0383718013799998</v>
      </c>
    </row>
    <row r="131" spans="1:7" x14ac:dyDescent="0.3">
      <c r="A131" s="1">
        <v>0</v>
      </c>
      <c r="B131" s="1">
        <v>2</v>
      </c>
      <c r="C131" s="1">
        <v>629</v>
      </c>
      <c r="D131" s="1">
        <v>129</v>
      </c>
      <c r="E131" s="2">
        <v>-88.456177486300007</v>
      </c>
      <c r="F131" s="2">
        <v>18.660768653200002</v>
      </c>
      <c r="G131" s="2">
        <v>0.347314506769</v>
      </c>
    </row>
    <row r="132" spans="1:7" x14ac:dyDescent="0.3">
      <c r="A132" s="1">
        <v>0</v>
      </c>
      <c r="B132" s="1">
        <v>2</v>
      </c>
      <c r="C132" s="1">
        <v>945</v>
      </c>
      <c r="D132" s="1">
        <v>130</v>
      </c>
      <c r="E132" s="2">
        <v>-90.575514099599999</v>
      </c>
      <c r="F132" s="2">
        <v>16.011830696000001</v>
      </c>
      <c r="G132" s="2">
        <v>3.2727345824199998E-2</v>
      </c>
    </row>
    <row r="133" spans="1:7" x14ac:dyDescent="0.3">
      <c r="A133" s="1">
        <v>0</v>
      </c>
      <c r="B133" s="1">
        <v>2</v>
      </c>
      <c r="C133" s="1">
        <v>1127</v>
      </c>
      <c r="D133" s="1">
        <v>131</v>
      </c>
      <c r="E133" s="2">
        <v>-85.925042554900003</v>
      </c>
      <c r="F133" s="2">
        <v>11.6691269841</v>
      </c>
      <c r="G133" s="2">
        <v>0.163636296988</v>
      </c>
    </row>
    <row r="134" spans="1:7" x14ac:dyDescent="0.3">
      <c r="A134" s="1">
        <v>0</v>
      </c>
      <c r="B134" s="1">
        <v>2</v>
      </c>
      <c r="C134" s="1">
        <v>783</v>
      </c>
      <c r="D134" s="1">
        <v>132</v>
      </c>
      <c r="E134" s="2">
        <v>-71.786179443799995</v>
      </c>
      <c r="F134" s="2">
        <v>18.171469464200001</v>
      </c>
      <c r="G134" s="2">
        <v>1.61407148838</v>
      </c>
    </row>
    <row r="135" spans="1:7" x14ac:dyDescent="0.3">
      <c r="A135" s="1">
        <v>0</v>
      </c>
      <c r="B135" s="1">
        <v>2</v>
      </c>
      <c r="C135" s="1">
        <v>401</v>
      </c>
      <c r="D135" s="1">
        <v>133</v>
      </c>
      <c r="E135" s="2">
        <v>-78.071425457299995</v>
      </c>
      <c r="F135" s="2">
        <v>20.801333034300001</v>
      </c>
      <c r="G135" s="2">
        <v>0.109159193933</v>
      </c>
    </row>
    <row r="136" spans="1:7" x14ac:dyDescent="0.3">
      <c r="A136" s="1">
        <v>0</v>
      </c>
      <c r="B136" s="1">
        <v>2</v>
      </c>
      <c r="C136" s="1">
        <v>1128</v>
      </c>
      <c r="D136" s="1">
        <v>134</v>
      </c>
      <c r="E136" s="2">
        <v>-72.036576732599997</v>
      </c>
      <c r="F136" s="2">
        <v>11.079874114000001</v>
      </c>
      <c r="G136" s="2">
        <v>0.206985026598</v>
      </c>
    </row>
    <row r="137" spans="1:7" x14ac:dyDescent="0.3">
      <c r="A137" s="1">
        <v>0</v>
      </c>
      <c r="B137" s="1">
        <v>2</v>
      </c>
      <c r="C137" s="1">
        <v>1115</v>
      </c>
      <c r="D137" s="1">
        <v>135</v>
      </c>
      <c r="E137" s="2">
        <v>-86.112292169100002</v>
      </c>
      <c r="F137" s="2">
        <v>12.9050456956</v>
      </c>
      <c r="G137" s="2">
        <v>0.15219061076599999</v>
      </c>
    </row>
    <row r="138" spans="1:7" x14ac:dyDescent="0.3">
      <c r="A138" s="1">
        <v>0</v>
      </c>
      <c r="B138" s="1">
        <v>2</v>
      </c>
      <c r="C138" s="1">
        <v>220</v>
      </c>
      <c r="D138" s="1">
        <v>136</v>
      </c>
      <c r="E138" s="2">
        <v>-81.886631377200004</v>
      </c>
      <c r="F138" s="2">
        <v>22.728707700299999</v>
      </c>
      <c r="G138" s="2">
        <v>0.13493807613799999</v>
      </c>
    </row>
    <row r="139" spans="1:7" x14ac:dyDescent="0.3">
      <c r="A139" s="1">
        <v>0</v>
      </c>
      <c r="B139" s="1">
        <v>2</v>
      </c>
      <c r="C139" s="1">
        <v>1129</v>
      </c>
      <c r="D139" s="1">
        <v>137</v>
      </c>
      <c r="E139" s="2">
        <v>-68.488597242599994</v>
      </c>
      <c r="F139" s="2">
        <v>11.0897033627</v>
      </c>
      <c r="G139" s="2">
        <v>1.1422628164299999</v>
      </c>
    </row>
    <row r="140" spans="1:7" x14ac:dyDescent="0.3">
      <c r="A140" s="1">
        <v>0</v>
      </c>
      <c r="B140" s="1">
        <v>2</v>
      </c>
      <c r="C140" s="1">
        <v>402</v>
      </c>
      <c r="D140" s="1">
        <v>138</v>
      </c>
      <c r="E140" s="2">
        <v>-97.625238127599999</v>
      </c>
      <c r="F140" s="2">
        <v>20.887919998099999</v>
      </c>
      <c r="G140" s="2">
        <v>0.17962755262899999</v>
      </c>
    </row>
    <row r="141" spans="1:7" x14ac:dyDescent="0.3">
      <c r="A141" s="1">
        <v>0</v>
      </c>
      <c r="B141" s="1">
        <v>2</v>
      </c>
      <c r="C141" s="1">
        <v>1116</v>
      </c>
      <c r="D141" s="1">
        <v>139</v>
      </c>
      <c r="E141" s="2">
        <v>-86.201473334599996</v>
      </c>
      <c r="F141" s="2">
        <v>12.131414507000001</v>
      </c>
      <c r="G141" s="2">
        <v>1.25245022774</v>
      </c>
    </row>
    <row r="142" spans="1:7" x14ac:dyDescent="0.3">
      <c r="A142" s="1">
        <v>0</v>
      </c>
      <c r="B142" s="1">
        <v>2</v>
      </c>
      <c r="C142" s="1">
        <v>873</v>
      </c>
      <c r="D142" s="1">
        <v>140</v>
      </c>
      <c r="E142" s="2">
        <v>-90.378786244300002</v>
      </c>
      <c r="F142" s="2">
        <v>17.321419844099999</v>
      </c>
      <c r="G142" s="2">
        <v>0.25482019782100002</v>
      </c>
    </row>
    <row r="143" spans="1:7" x14ac:dyDescent="0.3">
      <c r="A143" s="1">
        <v>0</v>
      </c>
      <c r="B143" s="1">
        <v>2</v>
      </c>
      <c r="C143" s="1">
        <v>317</v>
      </c>
      <c r="D143" s="1">
        <v>141</v>
      </c>
      <c r="E143" s="2">
        <v>-79.680418029899997</v>
      </c>
      <c r="F143" s="2">
        <v>22.565812429000001</v>
      </c>
      <c r="G143" s="2">
        <v>0.222568914294</v>
      </c>
    </row>
    <row r="144" spans="1:7" x14ac:dyDescent="0.3">
      <c r="A144" s="1">
        <v>0</v>
      </c>
      <c r="B144" s="1">
        <v>2</v>
      </c>
      <c r="C144" s="1">
        <v>1082</v>
      </c>
      <c r="D144" s="1">
        <v>142</v>
      </c>
      <c r="E144" s="2">
        <v>-90.402704051699999</v>
      </c>
      <c r="F144" s="2">
        <v>13.896601070699999</v>
      </c>
      <c r="G144" s="2">
        <v>0.15738038718700001</v>
      </c>
    </row>
    <row r="145" spans="1:7" x14ac:dyDescent="0.3">
      <c r="A145" s="1">
        <v>0</v>
      </c>
      <c r="B145" s="1">
        <v>2</v>
      </c>
      <c r="C145" s="1">
        <v>1130</v>
      </c>
      <c r="D145" s="1">
        <v>143</v>
      </c>
      <c r="E145" s="2">
        <v>-85.689422186399995</v>
      </c>
      <c r="F145" s="2">
        <v>11.7960305771</v>
      </c>
      <c r="G145" s="2">
        <v>1.15708652884E-2</v>
      </c>
    </row>
    <row r="146" spans="1:7" x14ac:dyDescent="0.3">
      <c r="A146" s="1">
        <v>0</v>
      </c>
      <c r="B146" s="1">
        <v>2</v>
      </c>
      <c r="C146" s="1">
        <v>403</v>
      </c>
      <c r="D146" s="1">
        <v>144</v>
      </c>
      <c r="E146" s="2">
        <v>-76.904428932000002</v>
      </c>
      <c r="F146" s="2">
        <v>21.290632349799999</v>
      </c>
      <c r="G146" s="2">
        <v>0.16199168562899999</v>
      </c>
    </row>
    <row r="147" spans="1:7" x14ac:dyDescent="0.3">
      <c r="A147" s="1">
        <v>0</v>
      </c>
      <c r="B147" s="1">
        <v>2</v>
      </c>
      <c r="C147" s="1">
        <v>111</v>
      </c>
      <c r="D147" s="1">
        <v>145</v>
      </c>
      <c r="E147" s="2">
        <v>-77.920574062100002</v>
      </c>
      <c r="F147" s="2">
        <v>24.437015669299999</v>
      </c>
      <c r="G147" s="2">
        <v>2.5873240083500001E-2</v>
      </c>
    </row>
    <row r="148" spans="1:7" x14ac:dyDescent="0.3">
      <c r="A148" s="1">
        <v>0</v>
      </c>
      <c r="B148" s="1">
        <v>2</v>
      </c>
      <c r="C148" s="1">
        <v>874</v>
      </c>
      <c r="D148" s="1">
        <v>146</v>
      </c>
      <c r="E148" s="2">
        <v>-91.050716471300007</v>
      </c>
      <c r="F148" s="2">
        <v>16.680797717800001</v>
      </c>
      <c r="G148" s="2">
        <v>0.39897873997700001</v>
      </c>
    </row>
    <row r="149" spans="1:7" x14ac:dyDescent="0.3">
      <c r="A149" s="1">
        <v>0</v>
      </c>
      <c r="B149" s="1">
        <v>2</v>
      </c>
      <c r="C149" s="1">
        <v>784</v>
      </c>
      <c r="D149" s="1">
        <v>147</v>
      </c>
      <c r="E149" s="2">
        <v>-77.205971417300006</v>
      </c>
      <c r="F149" s="2">
        <v>17.742923154300001</v>
      </c>
      <c r="G149" s="2">
        <v>3.4644269943200001</v>
      </c>
    </row>
    <row r="150" spans="1:7" x14ac:dyDescent="0.3">
      <c r="A150" s="1">
        <v>0</v>
      </c>
      <c r="B150" s="1">
        <v>2</v>
      </c>
      <c r="C150" s="1">
        <v>112</v>
      </c>
      <c r="D150" s="1">
        <v>148</v>
      </c>
      <c r="E150" s="2">
        <v>-99.109973358700003</v>
      </c>
      <c r="F150" s="2">
        <v>24.516835807100001</v>
      </c>
      <c r="G150" s="2">
        <v>4.5657362937899997</v>
      </c>
    </row>
    <row r="151" spans="1:7" x14ac:dyDescent="0.3">
      <c r="A151" s="1">
        <v>0</v>
      </c>
      <c r="B151" s="1">
        <v>2</v>
      </c>
      <c r="C151" s="1">
        <v>1131</v>
      </c>
      <c r="D151" s="1">
        <v>149</v>
      </c>
      <c r="E151" s="2">
        <v>-68.527775876000007</v>
      </c>
      <c r="F151" s="2">
        <v>11.195888779300001</v>
      </c>
      <c r="G151" s="2">
        <v>0.74455022811899996</v>
      </c>
    </row>
    <row r="152" spans="1:7" x14ac:dyDescent="0.3">
      <c r="A152" s="1">
        <v>0</v>
      </c>
      <c r="B152" s="1">
        <v>2</v>
      </c>
      <c r="C152" s="1">
        <v>1132</v>
      </c>
      <c r="D152" s="1">
        <v>150</v>
      </c>
      <c r="E152" s="2">
        <v>-85.387536503899994</v>
      </c>
      <c r="F152" s="2">
        <v>11.4516165426</v>
      </c>
      <c r="G152" s="2">
        <v>2.3141728714100002E-2</v>
      </c>
    </row>
    <row r="153" spans="1:7" x14ac:dyDescent="0.3">
      <c r="A153" s="1">
        <v>0</v>
      </c>
      <c r="B153" s="1">
        <v>2</v>
      </c>
      <c r="C153" s="1">
        <v>875</v>
      </c>
      <c r="D153" s="1">
        <v>151</v>
      </c>
      <c r="E153" s="2">
        <v>-90.344467206499999</v>
      </c>
      <c r="F153" s="2">
        <v>16.377078976500002</v>
      </c>
      <c r="G153" s="2">
        <v>0.14312340319200001</v>
      </c>
    </row>
    <row r="154" spans="1:7" x14ac:dyDescent="0.3">
      <c r="A154" s="1">
        <v>0</v>
      </c>
      <c r="B154" s="1">
        <v>2</v>
      </c>
      <c r="C154" s="1">
        <v>1154</v>
      </c>
      <c r="D154" s="1">
        <v>152</v>
      </c>
      <c r="E154" s="2">
        <v>-74.5986804148</v>
      </c>
      <c r="F154" s="2">
        <v>10.690025589299999</v>
      </c>
      <c r="G154" s="2">
        <v>4.9091011285799999E-2</v>
      </c>
    </row>
    <row r="155" spans="1:7" x14ac:dyDescent="0.3">
      <c r="A155" s="1">
        <v>0</v>
      </c>
      <c r="B155" s="1">
        <v>2</v>
      </c>
      <c r="C155" s="1">
        <v>630</v>
      </c>
      <c r="D155" s="1">
        <v>153</v>
      </c>
      <c r="E155" s="2">
        <v>-90.890524286599998</v>
      </c>
      <c r="F155" s="2">
        <v>18.502064065799999</v>
      </c>
      <c r="G155" s="2">
        <v>0.19153119623699999</v>
      </c>
    </row>
    <row r="156" spans="1:7" x14ac:dyDescent="0.3">
      <c r="A156" s="1">
        <v>0</v>
      </c>
      <c r="B156" s="1">
        <v>2</v>
      </c>
      <c r="C156" s="1">
        <v>1133</v>
      </c>
      <c r="D156" s="1">
        <v>154</v>
      </c>
      <c r="E156" s="2">
        <v>-72.105213754600001</v>
      </c>
      <c r="F156" s="2">
        <v>11.2372104845</v>
      </c>
      <c r="G156" s="2">
        <v>0.25031450390799997</v>
      </c>
    </row>
    <row r="157" spans="1:7" x14ac:dyDescent="0.3">
      <c r="A157" s="1">
        <v>0</v>
      </c>
      <c r="B157" s="1">
        <v>2</v>
      </c>
      <c r="C157" s="1">
        <v>631</v>
      </c>
      <c r="D157" s="1">
        <v>155</v>
      </c>
      <c r="E157" s="2">
        <v>-89.106189822700003</v>
      </c>
      <c r="F157" s="2">
        <v>19.147097667299999</v>
      </c>
      <c r="G157" s="2">
        <v>0.40760961174999999</v>
      </c>
    </row>
    <row r="158" spans="1:7" x14ac:dyDescent="0.3">
      <c r="A158" s="1">
        <v>0</v>
      </c>
      <c r="B158" s="1">
        <v>2</v>
      </c>
      <c r="C158" s="1">
        <v>221</v>
      </c>
      <c r="D158" s="1">
        <v>156</v>
      </c>
      <c r="E158" s="2">
        <v>-80.687220244800002</v>
      </c>
      <c r="F158" s="2">
        <v>22.746032443099999</v>
      </c>
      <c r="G158" s="2">
        <v>0.39897873997700001</v>
      </c>
    </row>
    <row r="159" spans="1:7" x14ac:dyDescent="0.3">
      <c r="A159" s="1">
        <v>0</v>
      </c>
      <c r="B159" s="1">
        <v>2</v>
      </c>
      <c r="C159" s="1">
        <v>485</v>
      </c>
      <c r="D159" s="1">
        <v>157</v>
      </c>
      <c r="E159" s="2">
        <v>-104.952931491</v>
      </c>
      <c r="F159" s="2">
        <v>19.966416344199999</v>
      </c>
      <c r="G159" s="2">
        <v>3.0845086574599998</v>
      </c>
    </row>
    <row r="160" spans="1:7" x14ac:dyDescent="0.3">
      <c r="A160" s="1">
        <v>0</v>
      </c>
      <c r="B160" s="1">
        <v>2</v>
      </c>
      <c r="C160" s="1">
        <v>996</v>
      </c>
      <c r="D160" s="1">
        <v>158</v>
      </c>
      <c r="E160" s="2">
        <v>-84.566919582300002</v>
      </c>
      <c r="F160" s="2">
        <v>15.1455435802</v>
      </c>
      <c r="G160" s="2">
        <v>0.20601251721399999</v>
      </c>
    </row>
    <row r="161" spans="1:7" x14ac:dyDescent="0.3">
      <c r="A161" s="1">
        <v>0</v>
      </c>
      <c r="B161" s="1">
        <v>2</v>
      </c>
      <c r="C161" s="1">
        <v>486</v>
      </c>
      <c r="D161" s="1">
        <v>159</v>
      </c>
      <c r="E161" s="2">
        <v>-88.169195079999994</v>
      </c>
      <c r="F161" s="2">
        <v>19.954765335400001</v>
      </c>
      <c r="G161" s="2">
        <v>8.1818319857100003E-2</v>
      </c>
    </row>
    <row r="162" spans="1:7" x14ac:dyDescent="0.3">
      <c r="A162" s="1">
        <v>0</v>
      </c>
      <c r="B162" s="1">
        <v>2</v>
      </c>
      <c r="C162" s="1">
        <v>632</v>
      </c>
      <c r="D162" s="1">
        <v>160</v>
      </c>
      <c r="E162" s="2">
        <v>-96.130687374499999</v>
      </c>
      <c r="F162" s="2">
        <v>18.974728709699999</v>
      </c>
      <c r="G162" s="2">
        <v>0.47706797718999999</v>
      </c>
    </row>
    <row r="163" spans="1:7" x14ac:dyDescent="0.3">
      <c r="A163" s="1">
        <v>0</v>
      </c>
      <c r="B163" s="1">
        <v>2</v>
      </c>
      <c r="C163" s="1">
        <v>1155</v>
      </c>
      <c r="D163" s="1">
        <v>161</v>
      </c>
      <c r="E163" s="2">
        <v>-75.375762533400007</v>
      </c>
      <c r="F163" s="2">
        <v>10.142727517699999</v>
      </c>
      <c r="G163" s="2">
        <v>0.54023313522299998</v>
      </c>
    </row>
    <row r="164" spans="1:7" x14ac:dyDescent="0.3">
      <c r="A164" s="1">
        <v>0</v>
      </c>
      <c r="B164" s="1">
        <v>2</v>
      </c>
      <c r="C164" s="1">
        <v>318</v>
      </c>
      <c r="D164" s="1">
        <v>162</v>
      </c>
      <c r="E164" s="2">
        <v>-84.087349733500005</v>
      </c>
      <c r="F164" s="2">
        <v>22.009093946899998</v>
      </c>
      <c r="G164" s="2">
        <v>0.10413767397400001</v>
      </c>
    </row>
    <row r="165" spans="1:7" x14ac:dyDescent="0.3">
      <c r="A165" s="1">
        <v>0</v>
      </c>
      <c r="B165" s="1">
        <v>2</v>
      </c>
      <c r="C165" s="1">
        <v>319</v>
      </c>
      <c r="D165" s="1">
        <v>163</v>
      </c>
      <c r="E165" s="2">
        <v>-98.470177220899998</v>
      </c>
      <c r="F165" s="2">
        <v>22.117686151099999</v>
      </c>
      <c r="G165" s="2">
        <v>0.351338595152</v>
      </c>
    </row>
    <row r="166" spans="1:7" x14ac:dyDescent="0.3">
      <c r="A166" s="1">
        <v>0</v>
      </c>
      <c r="B166" s="1">
        <v>2</v>
      </c>
      <c r="C166" s="1">
        <v>320</v>
      </c>
      <c r="D166" s="1">
        <v>164</v>
      </c>
      <c r="E166" s="2">
        <v>-84.348844001100005</v>
      </c>
      <c r="F166" s="2">
        <v>21.866810554899999</v>
      </c>
      <c r="G166" s="2">
        <v>5.1746468991000001E-2</v>
      </c>
    </row>
    <row r="167" spans="1:7" x14ac:dyDescent="0.3">
      <c r="A167" s="1">
        <v>0</v>
      </c>
      <c r="B167" s="1">
        <v>2</v>
      </c>
      <c r="C167" s="1">
        <v>404</v>
      </c>
      <c r="D167" s="1">
        <v>165</v>
      </c>
      <c r="E167" s="2">
        <v>-88.177396327899999</v>
      </c>
      <c r="F167" s="2">
        <v>21.150433108600001</v>
      </c>
      <c r="G167" s="2">
        <v>8.1818319857100003E-2</v>
      </c>
    </row>
    <row r="168" spans="1:7" x14ac:dyDescent="0.3">
      <c r="A168" s="1">
        <v>0</v>
      </c>
      <c r="B168" s="1">
        <v>2</v>
      </c>
      <c r="C168" s="1">
        <v>633</v>
      </c>
      <c r="D168" s="1">
        <v>166</v>
      </c>
      <c r="E168" s="2">
        <v>-69.195082844200002</v>
      </c>
      <c r="F168" s="2">
        <v>18.490708324700002</v>
      </c>
      <c r="G168" s="2">
        <v>0.46985778212500001</v>
      </c>
    </row>
    <row r="169" spans="1:7" x14ac:dyDescent="0.3">
      <c r="A169" s="1">
        <v>0</v>
      </c>
      <c r="B169" s="1">
        <v>2</v>
      </c>
      <c r="C169" s="1">
        <v>1134</v>
      </c>
      <c r="D169" s="1">
        <v>167</v>
      </c>
      <c r="E169" s="2">
        <v>-74.008597904300004</v>
      </c>
      <c r="F169" s="2">
        <v>11.294449478400001</v>
      </c>
      <c r="G169" s="2">
        <v>10.429228782699999</v>
      </c>
    </row>
    <row r="170" spans="1:7" x14ac:dyDescent="0.3">
      <c r="A170" s="1">
        <v>0</v>
      </c>
      <c r="B170" s="1">
        <v>2</v>
      </c>
      <c r="C170" s="1">
        <v>785</v>
      </c>
      <c r="D170" s="1">
        <v>168</v>
      </c>
      <c r="E170" s="2">
        <v>-96.045264628400005</v>
      </c>
      <c r="F170" s="2">
        <v>18.278212608299999</v>
      </c>
      <c r="G170" s="2">
        <v>2.5873240083500001E-2</v>
      </c>
    </row>
    <row r="171" spans="1:7" x14ac:dyDescent="0.3">
      <c r="A171" s="1">
        <v>0</v>
      </c>
      <c r="B171" s="1">
        <v>2</v>
      </c>
      <c r="C171" s="1">
        <v>1117</v>
      </c>
      <c r="D171" s="1">
        <v>169</v>
      </c>
      <c r="E171" s="2">
        <v>-84.428123546699993</v>
      </c>
      <c r="F171" s="2">
        <v>12.482118417900001</v>
      </c>
      <c r="G171" s="2">
        <v>0.74562811851499999</v>
      </c>
    </row>
    <row r="172" spans="1:7" x14ac:dyDescent="0.3">
      <c r="A172" s="1">
        <v>0</v>
      </c>
      <c r="B172" s="1">
        <v>2</v>
      </c>
      <c r="C172" s="1">
        <v>876</v>
      </c>
      <c r="D172" s="1">
        <v>170</v>
      </c>
      <c r="E172" s="2">
        <v>-91.009176504300001</v>
      </c>
      <c r="F172" s="2">
        <v>16.9116588491</v>
      </c>
      <c r="G172" s="2">
        <v>2.84498596191</v>
      </c>
    </row>
    <row r="173" spans="1:7" x14ac:dyDescent="0.3">
      <c r="A173" s="1">
        <v>0</v>
      </c>
      <c r="B173" s="1">
        <v>2</v>
      </c>
      <c r="C173" s="1">
        <v>222</v>
      </c>
      <c r="D173" s="1">
        <v>171</v>
      </c>
      <c r="E173" s="2">
        <v>-82.189601499399998</v>
      </c>
      <c r="F173" s="2">
        <v>23.0045400805</v>
      </c>
      <c r="G173" s="2">
        <v>0.130909174681</v>
      </c>
    </row>
    <row r="174" spans="1:7" x14ac:dyDescent="0.3">
      <c r="A174" s="1">
        <v>0</v>
      </c>
      <c r="B174" s="1">
        <v>2</v>
      </c>
      <c r="C174" s="1">
        <v>1156</v>
      </c>
      <c r="D174" s="1">
        <v>172</v>
      </c>
      <c r="E174" s="2">
        <v>-73.1718715194</v>
      </c>
      <c r="F174" s="2">
        <v>9.9613477519900009</v>
      </c>
      <c r="G174" s="2">
        <v>12.549910545299999</v>
      </c>
    </row>
    <row r="175" spans="1:7" x14ac:dyDescent="0.3">
      <c r="A175" s="1">
        <v>0</v>
      </c>
      <c r="B175" s="1">
        <v>2</v>
      </c>
      <c r="C175" s="1">
        <v>405</v>
      </c>
      <c r="D175" s="1">
        <v>173</v>
      </c>
      <c r="E175" s="2">
        <v>-76.827145526300001</v>
      </c>
      <c r="F175" s="2">
        <v>21.019131526199999</v>
      </c>
      <c r="G175" s="2">
        <v>0.35999611020099997</v>
      </c>
    </row>
    <row r="176" spans="1:7" x14ac:dyDescent="0.3">
      <c r="A176" s="1">
        <v>0</v>
      </c>
      <c r="B176" s="1">
        <v>2</v>
      </c>
      <c r="C176" s="1">
        <v>634</v>
      </c>
      <c r="D176" s="1">
        <v>174</v>
      </c>
      <c r="E176" s="2">
        <v>-69.341631560699994</v>
      </c>
      <c r="F176" s="2">
        <v>18.9765851439</v>
      </c>
      <c r="G176" s="2">
        <v>0.52118855714800005</v>
      </c>
    </row>
    <row r="177" spans="1:7" x14ac:dyDescent="0.3">
      <c r="A177" s="1">
        <v>0</v>
      </c>
      <c r="B177" s="1">
        <v>2</v>
      </c>
      <c r="C177" s="1">
        <v>877</v>
      </c>
      <c r="D177" s="1">
        <v>175</v>
      </c>
      <c r="E177" s="2">
        <v>-90.383466980400001</v>
      </c>
      <c r="F177" s="2">
        <v>17.174755746799999</v>
      </c>
      <c r="G177" s="2">
        <v>0.41039186716100001</v>
      </c>
    </row>
    <row r="178" spans="1:7" x14ac:dyDescent="0.3">
      <c r="A178" s="1">
        <v>0</v>
      </c>
      <c r="B178" s="1">
        <v>2</v>
      </c>
      <c r="C178" s="1">
        <v>786</v>
      </c>
      <c r="D178" s="1">
        <v>176</v>
      </c>
      <c r="E178" s="2">
        <v>-94.465538966899999</v>
      </c>
      <c r="F178" s="2">
        <v>17.596753815500001</v>
      </c>
      <c r="G178" s="2">
        <v>0.10413767397400001</v>
      </c>
    </row>
    <row r="179" spans="1:7" x14ac:dyDescent="0.3">
      <c r="A179" s="1">
        <v>0</v>
      </c>
      <c r="B179" s="1">
        <v>2</v>
      </c>
      <c r="C179" s="1">
        <v>1157</v>
      </c>
      <c r="D179" s="1">
        <v>177</v>
      </c>
      <c r="E179" s="2">
        <v>-73.508308215200003</v>
      </c>
      <c r="F179" s="2">
        <v>10.260346390800001</v>
      </c>
      <c r="G179" s="2">
        <v>12.9613180161</v>
      </c>
    </row>
    <row r="180" spans="1:7" x14ac:dyDescent="0.3">
      <c r="A180" s="1">
        <v>0</v>
      </c>
      <c r="B180" s="1">
        <v>2</v>
      </c>
      <c r="C180" s="1">
        <v>406</v>
      </c>
      <c r="D180" s="1">
        <v>178</v>
      </c>
      <c r="E180" s="2">
        <v>-87.624786787299996</v>
      </c>
      <c r="F180" s="2">
        <v>21.4618394397</v>
      </c>
      <c r="G180" s="2">
        <v>0.27985966205599999</v>
      </c>
    </row>
    <row r="181" spans="1:7" x14ac:dyDescent="0.3">
      <c r="A181" s="1">
        <v>0</v>
      </c>
      <c r="B181" s="1">
        <v>2</v>
      </c>
      <c r="C181" s="1">
        <v>946</v>
      </c>
      <c r="D181" s="1">
        <v>179</v>
      </c>
      <c r="E181" s="2">
        <v>-92.916804797099999</v>
      </c>
      <c r="F181" s="2">
        <v>15.4344320945</v>
      </c>
      <c r="G181" s="2">
        <v>0.19670394062999999</v>
      </c>
    </row>
    <row r="182" spans="1:7" x14ac:dyDescent="0.3">
      <c r="A182" s="1">
        <v>0</v>
      </c>
      <c r="B182" s="1">
        <v>2</v>
      </c>
      <c r="C182" s="1">
        <v>321</v>
      </c>
      <c r="D182" s="1">
        <v>180</v>
      </c>
      <c r="E182" s="2">
        <v>-82.911065589000003</v>
      </c>
      <c r="F182" s="2">
        <v>21.815741141499998</v>
      </c>
      <c r="G182" s="2">
        <v>0.27111202478399998</v>
      </c>
    </row>
    <row r="183" spans="1:7" x14ac:dyDescent="0.3">
      <c r="A183" s="1">
        <v>0</v>
      </c>
      <c r="B183" s="1">
        <v>2</v>
      </c>
      <c r="C183" s="1">
        <v>1083</v>
      </c>
      <c r="D183" s="1">
        <v>181</v>
      </c>
      <c r="E183" s="2">
        <v>-90.556188869699994</v>
      </c>
      <c r="F183" s="2">
        <v>14.019210955</v>
      </c>
      <c r="G183" s="2">
        <v>6.23109936714E-2</v>
      </c>
    </row>
    <row r="184" spans="1:7" x14ac:dyDescent="0.3">
      <c r="A184" s="1">
        <v>0</v>
      </c>
      <c r="B184" s="1">
        <v>2</v>
      </c>
      <c r="C184" s="1">
        <v>787</v>
      </c>
      <c r="D184" s="1">
        <v>182</v>
      </c>
      <c r="E184" s="2">
        <v>-88.306089028499997</v>
      </c>
      <c r="F184" s="2">
        <v>17.474258140700002</v>
      </c>
      <c r="G184" s="2">
        <v>2.3141728714100002E-2</v>
      </c>
    </row>
    <row r="185" spans="1:7" x14ac:dyDescent="0.3">
      <c r="A185" s="1">
        <v>0</v>
      </c>
      <c r="B185" s="1">
        <v>2</v>
      </c>
      <c r="C185" s="1">
        <v>407</v>
      </c>
      <c r="D185" s="1">
        <v>183</v>
      </c>
      <c r="E185" s="2">
        <v>-75.626999886099995</v>
      </c>
      <c r="F185" s="2">
        <v>21.016725753700001</v>
      </c>
      <c r="G185" s="2">
        <v>0.525918900967</v>
      </c>
    </row>
    <row r="186" spans="1:7" x14ac:dyDescent="0.3">
      <c r="A186" s="1">
        <v>0</v>
      </c>
      <c r="B186" s="1">
        <v>2</v>
      </c>
      <c r="C186" s="1">
        <v>487</v>
      </c>
      <c r="D186" s="1">
        <v>184</v>
      </c>
      <c r="E186" s="2">
        <v>-75.282421118000002</v>
      </c>
      <c r="F186" s="2">
        <v>20.513237607000001</v>
      </c>
      <c r="G186" s="2">
        <v>2.4144158363299999</v>
      </c>
    </row>
    <row r="187" spans="1:7" x14ac:dyDescent="0.3">
      <c r="A187" s="1">
        <v>0</v>
      </c>
      <c r="B187" s="1">
        <v>2</v>
      </c>
      <c r="C187" s="1">
        <v>1118</v>
      </c>
      <c r="D187" s="1">
        <v>185</v>
      </c>
      <c r="E187" s="2">
        <v>-71.5618795898</v>
      </c>
      <c r="F187" s="2">
        <v>12.4103757665</v>
      </c>
      <c r="G187" s="2">
        <v>8.1818319857100003E-2</v>
      </c>
    </row>
    <row r="188" spans="1:7" x14ac:dyDescent="0.3">
      <c r="A188" s="1">
        <v>0</v>
      </c>
      <c r="B188" s="1">
        <v>2</v>
      </c>
      <c r="C188" s="1">
        <v>3</v>
      </c>
      <c r="D188" s="1">
        <v>186</v>
      </c>
      <c r="E188" s="2">
        <v>-107.15013692399999</v>
      </c>
      <c r="F188" s="2">
        <v>25.442621301599999</v>
      </c>
      <c r="G188" s="2">
        <v>9.2240142822299998</v>
      </c>
    </row>
    <row r="189" spans="1:7" x14ac:dyDescent="0.3">
      <c r="A189" s="1">
        <v>0</v>
      </c>
      <c r="B189" s="1">
        <v>2</v>
      </c>
      <c r="C189" s="1">
        <v>4</v>
      </c>
      <c r="D189" s="1">
        <v>187</v>
      </c>
      <c r="E189" s="2">
        <v>-80.4489179503</v>
      </c>
      <c r="F189" s="2">
        <v>25.387806693000002</v>
      </c>
      <c r="G189" s="2">
        <v>0</v>
      </c>
    </row>
    <row r="190" spans="1:7" x14ac:dyDescent="0.3">
      <c r="A190" s="1">
        <v>0</v>
      </c>
      <c r="B190" s="1">
        <v>2</v>
      </c>
      <c r="C190" s="1">
        <v>5</v>
      </c>
      <c r="D190" s="1">
        <v>188</v>
      </c>
      <c r="E190" s="2">
        <v>-98.927896178899999</v>
      </c>
      <c r="F190" s="2">
        <v>25.507609649399999</v>
      </c>
      <c r="G190" s="2">
        <v>9.8861418664500003E-2</v>
      </c>
    </row>
    <row r="191" spans="1:7" x14ac:dyDescent="0.3">
      <c r="A191" s="1">
        <v>0</v>
      </c>
      <c r="B191" s="1">
        <v>2</v>
      </c>
      <c r="C191" s="1">
        <v>408</v>
      </c>
      <c r="D191" s="1">
        <v>189</v>
      </c>
      <c r="E191" s="2">
        <v>-89.337595879700004</v>
      </c>
      <c r="F191" s="2">
        <v>21.189014113700001</v>
      </c>
      <c r="G191" s="2">
        <v>3.6590285599200002E-2</v>
      </c>
    </row>
    <row r="192" spans="1:7" x14ac:dyDescent="0.3">
      <c r="A192" s="1">
        <v>0</v>
      </c>
      <c r="B192" s="1">
        <v>2</v>
      </c>
      <c r="C192" s="1">
        <v>1135</v>
      </c>
      <c r="D192" s="1">
        <v>190</v>
      </c>
      <c r="E192" s="2">
        <v>-72.199587899999997</v>
      </c>
      <c r="F192" s="2">
        <v>11.707939805100001</v>
      </c>
      <c r="G192" s="2">
        <v>0.16116307675800001</v>
      </c>
    </row>
    <row r="193" spans="1:7" x14ac:dyDescent="0.3">
      <c r="A193" s="1">
        <v>0</v>
      </c>
      <c r="B193" s="1">
        <v>2</v>
      </c>
      <c r="C193" s="1">
        <v>947</v>
      </c>
      <c r="D193" s="1">
        <v>191</v>
      </c>
      <c r="E193" s="2">
        <v>-90.6146989402</v>
      </c>
      <c r="F193" s="2">
        <v>15.706658173199999</v>
      </c>
      <c r="G193" s="2">
        <v>1.06646966934</v>
      </c>
    </row>
    <row r="194" spans="1:7" x14ac:dyDescent="0.3">
      <c r="A194" s="1">
        <v>0</v>
      </c>
      <c r="B194" s="1">
        <v>2</v>
      </c>
      <c r="C194" s="1">
        <v>788</v>
      </c>
      <c r="D194" s="1">
        <v>192</v>
      </c>
      <c r="E194" s="2">
        <v>-101.48321979000001</v>
      </c>
      <c r="F194" s="2">
        <v>17.818074877400001</v>
      </c>
      <c r="G194" s="2">
        <v>4.5816273689300004</v>
      </c>
    </row>
    <row r="195" spans="1:7" x14ac:dyDescent="0.3">
      <c r="A195" s="1">
        <v>0</v>
      </c>
      <c r="B195" s="1">
        <v>2</v>
      </c>
      <c r="C195" s="1">
        <v>488</v>
      </c>
      <c r="D195" s="1">
        <v>193</v>
      </c>
      <c r="E195" s="2">
        <v>-89.543254532700004</v>
      </c>
      <c r="F195" s="2">
        <v>19.623585371699999</v>
      </c>
      <c r="G195" s="2">
        <v>0.36314338445700001</v>
      </c>
    </row>
    <row r="196" spans="1:7" x14ac:dyDescent="0.3">
      <c r="A196" s="1">
        <v>0</v>
      </c>
      <c r="B196" s="1">
        <v>2</v>
      </c>
      <c r="C196" s="1">
        <v>635</v>
      </c>
      <c r="D196" s="1">
        <v>194</v>
      </c>
      <c r="E196" s="2">
        <v>-69.942701557600003</v>
      </c>
      <c r="F196" s="2">
        <v>19.3830332932</v>
      </c>
      <c r="G196" s="2">
        <v>0.78002041578299997</v>
      </c>
    </row>
    <row r="197" spans="1:7" x14ac:dyDescent="0.3">
      <c r="A197" s="1">
        <v>0</v>
      </c>
      <c r="B197" s="1">
        <v>2</v>
      </c>
      <c r="C197" s="1">
        <v>113</v>
      </c>
      <c r="D197" s="1">
        <v>195</v>
      </c>
      <c r="E197" s="2">
        <v>-106.838818914</v>
      </c>
      <c r="F197" s="2">
        <v>23.874213644299999</v>
      </c>
      <c r="G197" s="2">
        <v>0.60132902860600002</v>
      </c>
    </row>
    <row r="198" spans="1:7" x14ac:dyDescent="0.3">
      <c r="A198" s="1">
        <v>0</v>
      </c>
      <c r="B198" s="1">
        <v>2</v>
      </c>
      <c r="C198" s="1">
        <v>997</v>
      </c>
      <c r="D198" s="1">
        <v>196</v>
      </c>
      <c r="E198" s="2">
        <v>-88.098019115699998</v>
      </c>
      <c r="F198" s="2">
        <v>14.7484220462</v>
      </c>
      <c r="G198" s="2">
        <v>4.5445623397799997</v>
      </c>
    </row>
    <row r="199" spans="1:7" x14ac:dyDescent="0.3">
      <c r="A199" s="1">
        <v>0</v>
      </c>
      <c r="B199" s="1">
        <v>2</v>
      </c>
      <c r="C199" s="1">
        <v>636</v>
      </c>
      <c r="D199" s="1">
        <v>197</v>
      </c>
      <c r="E199" s="2">
        <v>-74.372975630300004</v>
      </c>
      <c r="F199" s="2">
        <v>18.5561931039</v>
      </c>
      <c r="G199" s="2">
        <v>7.3557724952700001</v>
      </c>
    </row>
    <row r="200" spans="1:7" x14ac:dyDescent="0.3">
      <c r="A200" s="1">
        <v>0</v>
      </c>
      <c r="B200" s="1">
        <v>2</v>
      </c>
      <c r="C200" s="1">
        <v>637</v>
      </c>
      <c r="D200" s="1">
        <v>198</v>
      </c>
      <c r="E200" s="2">
        <v>-89.446090575499994</v>
      </c>
      <c r="F200" s="2">
        <v>19.225107464899999</v>
      </c>
      <c r="G200" s="2">
        <v>0.14817905426</v>
      </c>
    </row>
    <row r="201" spans="1:7" x14ac:dyDescent="0.3">
      <c r="A201" s="1">
        <v>0</v>
      </c>
      <c r="B201" s="1">
        <v>2</v>
      </c>
      <c r="C201" s="1">
        <v>6</v>
      </c>
      <c r="D201" s="1">
        <v>199</v>
      </c>
      <c r="E201" s="2">
        <v>-98.503854414000003</v>
      </c>
      <c r="F201" s="2">
        <v>25.398209361500001</v>
      </c>
      <c r="G201" s="2">
        <v>0.39152708649599999</v>
      </c>
    </row>
    <row r="202" spans="1:7" x14ac:dyDescent="0.3">
      <c r="A202" s="1">
        <v>1</v>
      </c>
      <c r="B202" s="1">
        <v>3</v>
      </c>
      <c r="C202" s="1">
        <v>948</v>
      </c>
      <c r="D202" s="1">
        <v>200</v>
      </c>
      <c r="E202" s="2">
        <v>-92.877192789600002</v>
      </c>
      <c r="F202" s="2">
        <v>16.2525030537</v>
      </c>
      <c r="G202" s="2">
        <v>0.987230062485</v>
      </c>
    </row>
    <row r="203" spans="1:7" x14ac:dyDescent="0.3">
      <c r="A203" s="1">
        <v>1</v>
      </c>
      <c r="B203" s="1">
        <v>3</v>
      </c>
      <c r="C203" s="1">
        <v>409</v>
      </c>
      <c r="D203" s="1">
        <v>201</v>
      </c>
      <c r="E203" s="2">
        <v>-99.075139704500003</v>
      </c>
      <c r="F203" s="2">
        <v>21.181747456699998</v>
      </c>
      <c r="G203" s="2">
        <v>20.378471374499998</v>
      </c>
    </row>
    <row r="204" spans="1:7" x14ac:dyDescent="0.3">
      <c r="A204" s="1">
        <v>1</v>
      </c>
      <c r="B204" s="1">
        <v>3</v>
      </c>
      <c r="C204" s="1">
        <v>1158</v>
      </c>
      <c r="D204" s="1">
        <v>202</v>
      </c>
      <c r="E204" s="2">
        <v>-70.775382523900007</v>
      </c>
      <c r="F204" s="2">
        <v>10.4542547384</v>
      </c>
      <c r="G204" s="2">
        <v>7.1218228340099996</v>
      </c>
    </row>
    <row r="205" spans="1:7" x14ac:dyDescent="0.3">
      <c r="A205" s="1">
        <v>1</v>
      </c>
      <c r="B205" s="1">
        <v>3</v>
      </c>
      <c r="C205" s="1">
        <v>1159</v>
      </c>
      <c r="D205" s="1">
        <v>203</v>
      </c>
      <c r="E205" s="2">
        <v>-85.022660841499999</v>
      </c>
      <c r="F205" s="2">
        <v>10.542418333100001</v>
      </c>
      <c r="G205" s="2">
        <v>4.4166297912600001</v>
      </c>
    </row>
    <row r="206" spans="1:7" x14ac:dyDescent="0.3">
      <c r="A206" s="1">
        <v>1</v>
      </c>
      <c r="B206" s="1">
        <v>3</v>
      </c>
      <c r="C206" s="1">
        <v>638</v>
      </c>
      <c r="D206" s="1">
        <v>204</v>
      </c>
      <c r="E206" s="2">
        <v>-100.145672104</v>
      </c>
      <c r="F206" s="2">
        <v>18.4794667675</v>
      </c>
      <c r="G206" s="2">
        <v>4.3402466773999997</v>
      </c>
    </row>
    <row r="207" spans="1:7" x14ac:dyDescent="0.3">
      <c r="A207" s="1">
        <v>1</v>
      </c>
      <c r="B207" s="1">
        <v>3</v>
      </c>
      <c r="C207" s="1">
        <v>789</v>
      </c>
      <c r="D207" s="1">
        <v>205</v>
      </c>
      <c r="E207" s="2">
        <v>-71.452657346500004</v>
      </c>
      <c r="F207" s="2">
        <v>18.0488078311</v>
      </c>
      <c r="G207" s="2">
        <v>10.277183532700001</v>
      </c>
    </row>
    <row r="208" spans="1:7" x14ac:dyDescent="0.3">
      <c r="A208" s="1">
        <v>1</v>
      </c>
      <c r="B208" s="1">
        <v>3</v>
      </c>
      <c r="C208" s="1">
        <v>790</v>
      </c>
      <c r="D208" s="1">
        <v>206</v>
      </c>
      <c r="E208" s="2">
        <v>-101.48215154</v>
      </c>
      <c r="F208" s="2">
        <v>18.128883870599999</v>
      </c>
      <c r="G208" s="2">
        <v>1.4007037877999999</v>
      </c>
    </row>
    <row r="209" spans="1:7" x14ac:dyDescent="0.3">
      <c r="A209" s="1">
        <v>1</v>
      </c>
      <c r="B209" s="1">
        <v>3</v>
      </c>
      <c r="C209" s="1">
        <v>1160</v>
      </c>
      <c r="D209" s="1">
        <v>207</v>
      </c>
      <c r="E209" s="2">
        <v>-70.404485103699997</v>
      </c>
      <c r="F209" s="2">
        <v>10.4954078977</v>
      </c>
      <c r="G209" s="2">
        <v>4.4060006141699999</v>
      </c>
    </row>
    <row r="210" spans="1:7" x14ac:dyDescent="0.3">
      <c r="A210" s="1">
        <v>1</v>
      </c>
      <c r="B210" s="1">
        <v>3</v>
      </c>
      <c r="C210" s="1">
        <v>1161</v>
      </c>
      <c r="D210" s="1">
        <v>208</v>
      </c>
      <c r="E210" s="2">
        <v>-69.0053566176</v>
      </c>
      <c r="F210" s="2">
        <v>10.3215589322</v>
      </c>
      <c r="G210" s="2">
        <v>6.1699552536000004</v>
      </c>
    </row>
    <row r="211" spans="1:7" x14ac:dyDescent="0.3">
      <c r="A211" s="1">
        <v>1</v>
      </c>
      <c r="B211" s="1">
        <v>3</v>
      </c>
      <c r="C211" s="1">
        <v>1162</v>
      </c>
      <c r="D211" s="1">
        <v>209</v>
      </c>
      <c r="E211" s="2">
        <v>-84.565065551299995</v>
      </c>
      <c r="F211" s="2">
        <v>10.2073056725</v>
      </c>
      <c r="G211" s="2">
        <v>4.99662399292</v>
      </c>
    </row>
    <row r="212" spans="1:7" x14ac:dyDescent="0.3">
      <c r="A212" s="1">
        <v>1</v>
      </c>
      <c r="B212" s="1">
        <v>3</v>
      </c>
      <c r="C212" s="1">
        <v>114</v>
      </c>
      <c r="D212" s="1">
        <v>210</v>
      </c>
      <c r="E212" s="2">
        <v>-106.878112789</v>
      </c>
      <c r="F212" s="2">
        <v>24.691157303000001</v>
      </c>
      <c r="G212" s="2">
        <v>1.0598613023800001</v>
      </c>
    </row>
    <row r="213" spans="1:7" x14ac:dyDescent="0.3">
      <c r="A213" s="1">
        <v>1</v>
      </c>
      <c r="B213" s="1">
        <v>3</v>
      </c>
      <c r="C213" s="1">
        <v>410</v>
      </c>
      <c r="D213" s="1">
        <v>211</v>
      </c>
      <c r="E213" s="2">
        <v>-98.266096617599999</v>
      </c>
      <c r="F213" s="2">
        <v>20.866669974800001</v>
      </c>
      <c r="G213" s="2">
        <v>5.70290517807</v>
      </c>
    </row>
    <row r="214" spans="1:7" x14ac:dyDescent="0.3">
      <c r="A214" s="1">
        <v>1</v>
      </c>
      <c r="B214" s="1">
        <v>3</v>
      </c>
      <c r="C214" s="1">
        <v>878</v>
      </c>
      <c r="D214" s="1">
        <v>212</v>
      </c>
      <c r="E214" s="2">
        <v>-92.859432150999993</v>
      </c>
      <c r="F214" s="2">
        <v>16.4595176194</v>
      </c>
      <c r="G214" s="2">
        <v>2.7050023078900001</v>
      </c>
    </row>
    <row r="215" spans="1:7" x14ac:dyDescent="0.3">
      <c r="A215" s="1">
        <v>1</v>
      </c>
      <c r="B215" s="1">
        <v>3</v>
      </c>
      <c r="C215" s="1">
        <v>998</v>
      </c>
      <c r="D215" s="1">
        <v>213</v>
      </c>
      <c r="E215" s="2">
        <v>-86.854287417500004</v>
      </c>
      <c r="F215" s="2">
        <v>14.972218116200001</v>
      </c>
      <c r="G215" s="2">
        <v>2.3129448890700002</v>
      </c>
    </row>
    <row r="216" spans="1:7" x14ac:dyDescent="0.3">
      <c r="A216" s="1">
        <v>1</v>
      </c>
      <c r="B216" s="1">
        <v>3</v>
      </c>
      <c r="C216" s="1">
        <v>791</v>
      </c>
      <c r="D216" s="1">
        <v>214</v>
      </c>
      <c r="E216" s="2">
        <v>-96.029609786699993</v>
      </c>
      <c r="F216" s="2">
        <v>17.4371354775</v>
      </c>
      <c r="G216" s="2">
        <v>12.919873237599999</v>
      </c>
    </row>
    <row r="217" spans="1:7" x14ac:dyDescent="0.3">
      <c r="A217" s="1">
        <v>1</v>
      </c>
      <c r="B217" s="1">
        <v>3</v>
      </c>
      <c r="C217" s="1">
        <v>1084</v>
      </c>
      <c r="D217" s="1">
        <v>215</v>
      </c>
      <c r="E217" s="2">
        <v>-88.990012420599996</v>
      </c>
      <c r="F217" s="2">
        <v>13.834985982599999</v>
      </c>
      <c r="G217" s="2">
        <v>2.30458331108</v>
      </c>
    </row>
    <row r="218" spans="1:7" x14ac:dyDescent="0.3">
      <c r="A218" s="1">
        <v>1</v>
      </c>
      <c r="B218" s="1">
        <v>3</v>
      </c>
      <c r="C218" s="1">
        <v>792</v>
      </c>
      <c r="D218" s="1">
        <v>216</v>
      </c>
      <c r="E218" s="2">
        <v>-96.315873454400005</v>
      </c>
      <c r="F218" s="2">
        <v>17.530410110599998</v>
      </c>
      <c r="G218" s="2">
        <v>13.4622087479</v>
      </c>
    </row>
    <row r="219" spans="1:7" x14ac:dyDescent="0.3">
      <c r="A219" s="1">
        <v>1</v>
      </c>
      <c r="B219" s="1">
        <v>3</v>
      </c>
      <c r="C219" s="1">
        <v>879</v>
      </c>
      <c r="D219" s="1">
        <v>217</v>
      </c>
      <c r="E219" s="2">
        <v>-95.543277414200006</v>
      </c>
      <c r="F219" s="2">
        <v>17.119608859500001</v>
      </c>
      <c r="G219" s="2">
        <v>9.01379871368</v>
      </c>
    </row>
    <row r="220" spans="1:7" x14ac:dyDescent="0.3">
      <c r="A220" s="1">
        <v>1</v>
      </c>
      <c r="B220" s="1">
        <v>3</v>
      </c>
      <c r="C220" s="1">
        <v>639</v>
      </c>
      <c r="D220" s="1">
        <v>218</v>
      </c>
      <c r="E220" s="2">
        <v>-100.28242941000001</v>
      </c>
      <c r="F220" s="2">
        <v>18.5304837047</v>
      </c>
      <c r="G220" s="2">
        <v>5.9201512336700004</v>
      </c>
    </row>
    <row r="221" spans="1:7" x14ac:dyDescent="0.3">
      <c r="A221" s="1">
        <v>1</v>
      </c>
      <c r="B221" s="1">
        <v>3</v>
      </c>
      <c r="C221" s="1">
        <v>1085</v>
      </c>
      <c r="D221" s="1">
        <v>219</v>
      </c>
      <c r="E221" s="2">
        <v>-86.019028220099997</v>
      </c>
      <c r="F221" s="2">
        <v>13.9753173557</v>
      </c>
      <c r="G221" s="2">
        <v>4.4530177116400003</v>
      </c>
    </row>
    <row r="222" spans="1:7" x14ac:dyDescent="0.3">
      <c r="A222" s="1">
        <v>1</v>
      </c>
      <c r="B222" s="1">
        <v>3</v>
      </c>
      <c r="C222" s="1">
        <v>640</v>
      </c>
      <c r="D222" s="1">
        <v>220</v>
      </c>
      <c r="E222" s="2">
        <v>-101.97686639299999</v>
      </c>
      <c r="F222" s="2">
        <v>19.002592585799999</v>
      </c>
      <c r="G222" s="2">
        <v>7.3727464675899999</v>
      </c>
    </row>
    <row r="223" spans="1:7" x14ac:dyDescent="0.3">
      <c r="A223" s="1">
        <v>1</v>
      </c>
      <c r="B223" s="1">
        <v>3</v>
      </c>
      <c r="C223" s="1">
        <v>641</v>
      </c>
      <c r="D223" s="1">
        <v>221</v>
      </c>
      <c r="E223" s="2">
        <v>-102.21903466800001</v>
      </c>
      <c r="F223" s="2">
        <v>18.599753720999999</v>
      </c>
      <c r="G223" s="2">
        <v>11.335988044700001</v>
      </c>
    </row>
    <row r="224" spans="1:7" x14ac:dyDescent="0.3">
      <c r="A224" s="1">
        <v>1</v>
      </c>
      <c r="B224" s="1">
        <v>3</v>
      </c>
      <c r="C224" s="1">
        <v>322</v>
      </c>
      <c r="D224" s="1">
        <v>222</v>
      </c>
      <c r="E224" s="2">
        <v>-104.177867963</v>
      </c>
      <c r="F224" s="2">
        <v>22.142209491500001</v>
      </c>
      <c r="G224" s="2">
        <v>7.0376367568999996</v>
      </c>
    </row>
    <row r="225" spans="1:7" x14ac:dyDescent="0.3">
      <c r="A225" s="1">
        <v>1</v>
      </c>
      <c r="B225" s="1">
        <v>3</v>
      </c>
      <c r="C225" s="1">
        <v>642</v>
      </c>
      <c r="D225" s="1">
        <v>223</v>
      </c>
      <c r="E225" s="2">
        <v>-103.39281519399999</v>
      </c>
      <c r="F225" s="2">
        <v>19.382794107500001</v>
      </c>
      <c r="G225" s="2">
        <v>2.2550053596500002</v>
      </c>
    </row>
    <row r="226" spans="1:7" x14ac:dyDescent="0.3">
      <c r="A226" s="1">
        <v>1</v>
      </c>
      <c r="B226" s="1">
        <v>3</v>
      </c>
      <c r="C226" s="1">
        <v>411</v>
      </c>
      <c r="D226" s="1">
        <v>224</v>
      </c>
      <c r="E226" s="2">
        <v>-104.86535401099999</v>
      </c>
      <c r="F226" s="2">
        <v>20.961612001300001</v>
      </c>
      <c r="G226" s="2">
        <v>3.9795625209800001</v>
      </c>
    </row>
    <row r="227" spans="1:7" x14ac:dyDescent="0.3">
      <c r="A227" s="1">
        <v>1</v>
      </c>
      <c r="B227" s="1">
        <v>3</v>
      </c>
      <c r="C227" s="1">
        <v>643</v>
      </c>
      <c r="D227" s="1">
        <v>225</v>
      </c>
      <c r="E227" s="2">
        <v>-71.460566031900001</v>
      </c>
      <c r="F227" s="2">
        <v>19.258759355599999</v>
      </c>
      <c r="G227" s="2">
        <v>3.7258009910599998</v>
      </c>
    </row>
    <row r="228" spans="1:7" x14ac:dyDescent="0.3">
      <c r="A228" s="1">
        <v>1</v>
      </c>
      <c r="B228" s="1">
        <v>3</v>
      </c>
      <c r="C228" s="1">
        <v>880</v>
      </c>
      <c r="D228" s="1">
        <v>226</v>
      </c>
      <c r="E228" s="2">
        <v>-91.560990502199999</v>
      </c>
      <c r="F228" s="2">
        <v>16.411955606900001</v>
      </c>
      <c r="G228" s="2">
        <v>5.5103344917300001</v>
      </c>
    </row>
    <row r="229" spans="1:7" x14ac:dyDescent="0.3">
      <c r="A229" s="1">
        <v>1</v>
      </c>
      <c r="B229" s="1">
        <v>3</v>
      </c>
      <c r="C229" s="1">
        <v>115</v>
      </c>
      <c r="D229" s="1">
        <v>227</v>
      </c>
      <c r="E229" s="2">
        <v>-99.667320621100004</v>
      </c>
      <c r="F229" s="2">
        <v>24.470716944199999</v>
      </c>
      <c r="G229" s="2">
        <v>18.062702178999999</v>
      </c>
    </row>
    <row r="230" spans="1:7" x14ac:dyDescent="0.3">
      <c r="A230" s="1">
        <v>1</v>
      </c>
      <c r="B230" s="1">
        <v>3</v>
      </c>
      <c r="C230" s="1">
        <v>7</v>
      </c>
      <c r="D230" s="1">
        <v>228</v>
      </c>
      <c r="E230" s="2">
        <v>-100.440007604</v>
      </c>
      <c r="F230" s="2">
        <v>25.829132086400001</v>
      </c>
      <c r="G230" s="2">
        <v>1.5305360555600001</v>
      </c>
    </row>
    <row r="231" spans="1:7" x14ac:dyDescent="0.3">
      <c r="A231" s="1">
        <v>1</v>
      </c>
      <c r="B231" s="1">
        <v>3</v>
      </c>
      <c r="C231" s="1">
        <v>881</v>
      </c>
      <c r="D231" s="1">
        <v>229</v>
      </c>
      <c r="E231" s="2">
        <v>-94.033916068099998</v>
      </c>
      <c r="F231" s="2">
        <v>17.1499912743</v>
      </c>
      <c r="G231" s="2">
        <v>6.2130975723299997</v>
      </c>
    </row>
    <row r="232" spans="1:7" x14ac:dyDescent="0.3">
      <c r="A232" s="1">
        <v>1</v>
      </c>
      <c r="B232" s="1">
        <v>3</v>
      </c>
      <c r="C232" s="1">
        <v>323</v>
      </c>
      <c r="D232" s="1">
        <v>230</v>
      </c>
      <c r="E232" s="2">
        <v>-99.605983659499998</v>
      </c>
      <c r="F232" s="2">
        <v>21.7962125721</v>
      </c>
      <c r="G232" s="2">
        <v>2.55609226227</v>
      </c>
    </row>
    <row r="233" spans="1:7" x14ac:dyDescent="0.3">
      <c r="A233" s="1">
        <v>1</v>
      </c>
      <c r="B233" s="1">
        <v>3</v>
      </c>
      <c r="C233" s="1">
        <v>1086</v>
      </c>
      <c r="D233" s="1">
        <v>231</v>
      </c>
      <c r="E233" s="2">
        <v>-86.390814409800001</v>
      </c>
      <c r="F233" s="2">
        <v>13.575715801999999</v>
      </c>
      <c r="G233" s="2">
        <v>3.96938729286</v>
      </c>
    </row>
    <row r="234" spans="1:7" x14ac:dyDescent="0.3">
      <c r="A234" s="1">
        <v>1</v>
      </c>
      <c r="B234" s="1">
        <v>3</v>
      </c>
      <c r="C234" s="1">
        <v>223</v>
      </c>
      <c r="D234" s="1">
        <v>232</v>
      </c>
      <c r="E234" s="2">
        <v>-99.152342448599995</v>
      </c>
      <c r="F234" s="2">
        <v>23.4726164032</v>
      </c>
      <c r="G234" s="2">
        <v>6.9889869689899999</v>
      </c>
    </row>
    <row r="235" spans="1:7" x14ac:dyDescent="0.3">
      <c r="A235" s="1">
        <v>1</v>
      </c>
      <c r="B235" s="1">
        <v>3</v>
      </c>
      <c r="C235" s="1">
        <v>489</v>
      </c>
      <c r="D235" s="1">
        <v>233</v>
      </c>
      <c r="E235" s="2">
        <v>-105.130835276</v>
      </c>
      <c r="F235" s="2">
        <v>20.3195237706</v>
      </c>
      <c r="G235" s="2">
        <v>14.121582031299999</v>
      </c>
    </row>
    <row r="236" spans="1:7" x14ac:dyDescent="0.3">
      <c r="A236" s="1">
        <v>1</v>
      </c>
      <c r="B236" s="1">
        <v>3</v>
      </c>
      <c r="C236" s="1">
        <v>793</v>
      </c>
      <c r="D236" s="1">
        <v>234</v>
      </c>
      <c r="E236" s="2">
        <v>-98.579454689299993</v>
      </c>
      <c r="F236" s="2">
        <v>17.822956022300001</v>
      </c>
      <c r="G236" s="2">
        <v>7.9469580650299996</v>
      </c>
    </row>
    <row r="237" spans="1:7" x14ac:dyDescent="0.3">
      <c r="A237" s="1">
        <v>1</v>
      </c>
      <c r="B237" s="1">
        <v>3</v>
      </c>
      <c r="C237" s="1">
        <v>882</v>
      </c>
      <c r="D237" s="1">
        <v>235</v>
      </c>
      <c r="E237" s="2">
        <v>-93.168055857699997</v>
      </c>
      <c r="F237" s="2">
        <v>16.993730652499998</v>
      </c>
      <c r="G237" s="2">
        <v>11.844886779799999</v>
      </c>
    </row>
    <row r="238" spans="1:7" x14ac:dyDescent="0.3">
      <c r="A238" s="1">
        <v>1</v>
      </c>
      <c r="B238" s="1">
        <v>3</v>
      </c>
      <c r="C238" s="1">
        <v>1087</v>
      </c>
      <c r="D238" s="1">
        <v>236</v>
      </c>
      <c r="E238" s="2">
        <v>-86.8205092054</v>
      </c>
      <c r="F238" s="2">
        <v>13.5717512319</v>
      </c>
      <c r="G238" s="2">
        <v>10.6742773056</v>
      </c>
    </row>
    <row r="239" spans="1:7" x14ac:dyDescent="0.3">
      <c r="A239" s="1">
        <v>1</v>
      </c>
      <c r="B239" s="1">
        <v>3</v>
      </c>
      <c r="C239" s="1">
        <v>949</v>
      </c>
      <c r="D239" s="1">
        <v>237</v>
      </c>
      <c r="E239" s="2">
        <v>-92.745573901499995</v>
      </c>
      <c r="F239" s="2">
        <v>15.8770540317</v>
      </c>
      <c r="G239" s="2">
        <v>1.05758607388</v>
      </c>
    </row>
    <row r="240" spans="1:7" x14ac:dyDescent="0.3">
      <c r="A240" s="1">
        <v>1</v>
      </c>
      <c r="B240" s="1">
        <v>3</v>
      </c>
      <c r="C240" s="1">
        <v>883</v>
      </c>
      <c r="D240" s="1">
        <v>238</v>
      </c>
      <c r="E240" s="2">
        <v>-94.417637628700007</v>
      </c>
      <c r="F240" s="2">
        <v>16.910019332099999</v>
      </c>
      <c r="G240" s="2">
        <v>7.7904486656199996</v>
      </c>
    </row>
    <row r="241" spans="1:7" x14ac:dyDescent="0.3">
      <c r="A241" s="1">
        <v>1</v>
      </c>
      <c r="B241" s="1">
        <v>3</v>
      </c>
      <c r="C241" s="1">
        <v>794</v>
      </c>
      <c r="D241" s="1">
        <v>239</v>
      </c>
      <c r="E241" s="2">
        <v>-96.161483762700001</v>
      </c>
      <c r="F241" s="2">
        <v>17.386574980500001</v>
      </c>
      <c r="G241" s="2">
        <v>7.4779372215300004</v>
      </c>
    </row>
    <row r="242" spans="1:7" x14ac:dyDescent="0.3">
      <c r="A242" s="1">
        <v>1</v>
      </c>
      <c r="B242" s="1">
        <v>3</v>
      </c>
      <c r="C242" s="1">
        <v>999</v>
      </c>
      <c r="D242" s="1">
        <v>240</v>
      </c>
      <c r="E242" s="2">
        <v>-86.203649607700001</v>
      </c>
      <c r="F242" s="2">
        <v>14.360530347499999</v>
      </c>
      <c r="G242" s="2">
        <v>4.5509266853300003</v>
      </c>
    </row>
    <row r="243" spans="1:7" x14ac:dyDescent="0.3">
      <c r="A243" s="1">
        <v>1</v>
      </c>
      <c r="B243" s="1">
        <v>3</v>
      </c>
      <c r="C243" s="1">
        <v>412</v>
      </c>
      <c r="D243" s="1">
        <v>241</v>
      </c>
      <c r="E243" s="2">
        <v>-98.859774691799998</v>
      </c>
      <c r="F243" s="2">
        <v>21.1077775286</v>
      </c>
      <c r="G243" s="2">
        <v>14.798545837400001</v>
      </c>
    </row>
    <row r="244" spans="1:7" x14ac:dyDescent="0.3">
      <c r="A244" s="1">
        <v>1</v>
      </c>
      <c r="B244" s="1">
        <v>3</v>
      </c>
      <c r="C244" s="1">
        <v>1163</v>
      </c>
      <c r="D244" s="1">
        <v>242</v>
      </c>
      <c r="E244" s="2">
        <v>-69.340123626299999</v>
      </c>
      <c r="F244" s="2">
        <v>10.267728057199999</v>
      </c>
      <c r="G244" s="2">
        <v>3.0867779254899999</v>
      </c>
    </row>
    <row r="245" spans="1:7" x14ac:dyDescent="0.3">
      <c r="A245" s="1">
        <v>1</v>
      </c>
      <c r="B245" s="1">
        <v>3</v>
      </c>
      <c r="C245" s="1">
        <v>950</v>
      </c>
      <c r="D245" s="1">
        <v>243</v>
      </c>
      <c r="E245" s="2">
        <v>-85.127990101199998</v>
      </c>
      <c r="F245" s="2">
        <v>15.504477204900001</v>
      </c>
      <c r="G245" s="2">
        <v>2.9826757907900001</v>
      </c>
    </row>
    <row r="246" spans="1:7" x14ac:dyDescent="0.3">
      <c r="A246" s="1">
        <v>1</v>
      </c>
      <c r="B246" s="1">
        <v>3</v>
      </c>
      <c r="C246" s="1">
        <v>951</v>
      </c>
      <c r="D246" s="1">
        <v>244</v>
      </c>
      <c r="E246" s="2">
        <v>-89.467889566300002</v>
      </c>
      <c r="F246" s="2">
        <v>15.2747862968</v>
      </c>
      <c r="G246" s="2">
        <v>16.738615035999999</v>
      </c>
    </row>
    <row r="247" spans="1:7" x14ac:dyDescent="0.3">
      <c r="A247" s="1">
        <v>1</v>
      </c>
      <c r="B247" s="1">
        <v>3</v>
      </c>
      <c r="C247" s="1">
        <v>1000</v>
      </c>
      <c r="D247" s="1">
        <v>245</v>
      </c>
      <c r="E247" s="2">
        <v>-92.324900771000003</v>
      </c>
      <c r="F247" s="2">
        <v>15.109338526</v>
      </c>
      <c r="G247" s="2">
        <v>6.1985173225399999</v>
      </c>
    </row>
    <row r="248" spans="1:7" x14ac:dyDescent="0.3">
      <c r="A248" s="1">
        <v>1</v>
      </c>
      <c r="B248" s="1">
        <v>3</v>
      </c>
      <c r="C248" s="1">
        <v>1119</v>
      </c>
      <c r="D248" s="1">
        <v>246</v>
      </c>
      <c r="E248" s="2">
        <v>-86.184280090599998</v>
      </c>
      <c r="F248" s="2">
        <v>12.9746537926</v>
      </c>
      <c r="G248" s="2">
        <v>1.96793973446</v>
      </c>
    </row>
    <row r="249" spans="1:7" x14ac:dyDescent="0.3">
      <c r="A249" s="1">
        <v>1</v>
      </c>
      <c r="B249" s="1">
        <v>3</v>
      </c>
      <c r="C249" s="1">
        <v>1001</v>
      </c>
      <c r="D249" s="1">
        <v>247</v>
      </c>
      <c r="E249" s="2">
        <v>-87.938241612400006</v>
      </c>
      <c r="F249" s="2">
        <v>14.846010682499999</v>
      </c>
      <c r="G249" s="2">
        <v>3.3498332500500001</v>
      </c>
    </row>
    <row r="250" spans="1:7" x14ac:dyDescent="0.3">
      <c r="A250" s="1">
        <v>1</v>
      </c>
      <c r="B250" s="1">
        <v>3</v>
      </c>
      <c r="C250" s="1">
        <v>116</v>
      </c>
      <c r="D250" s="1">
        <v>248</v>
      </c>
      <c r="E250" s="2">
        <v>-98.721427620300005</v>
      </c>
      <c r="F250" s="2">
        <v>24.7076435671</v>
      </c>
      <c r="G250" s="2">
        <v>3.6995873451199999</v>
      </c>
    </row>
    <row r="251" spans="1:7" x14ac:dyDescent="0.3">
      <c r="A251" s="1">
        <v>1</v>
      </c>
      <c r="B251" s="1">
        <v>3</v>
      </c>
      <c r="C251" s="1">
        <v>884</v>
      </c>
      <c r="D251" s="1">
        <v>249</v>
      </c>
      <c r="E251" s="2">
        <v>-93.674902479400004</v>
      </c>
      <c r="F251" s="2">
        <v>16.977625338700001</v>
      </c>
      <c r="G251" s="2">
        <v>0.10667798668099999</v>
      </c>
    </row>
    <row r="252" spans="1:7" x14ac:dyDescent="0.3">
      <c r="A252" s="1">
        <v>1</v>
      </c>
      <c r="B252" s="1">
        <v>3</v>
      </c>
      <c r="C252" s="1">
        <v>8</v>
      </c>
      <c r="D252" s="1">
        <v>250</v>
      </c>
      <c r="E252" s="2">
        <v>-106.868608991</v>
      </c>
      <c r="F252" s="2">
        <v>25.321289613299999</v>
      </c>
      <c r="G252" s="2">
        <v>6.5162472724900002</v>
      </c>
    </row>
    <row r="253" spans="1:7" x14ac:dyDescent="0.3">
      <c r="A253" s="1">
        <v>1</v>
      </c>
      <c r="B253" s="1">
        <v>3</v>
      </c>
      <c r="C253" s="1">
        <v>885</v>
      </c>
      <c r="D253" s="1">
        <v>251</v>
      </c>
      <c r="E253" s="2">
        <v>-93.712245999900006</v>
      </c>
      <c r="F253" s="2">
        <v>16.440746522200001</v>
      </c>
      <c r="G253" s="2">
        <v>0.57118821144099996</v>
      </c>
    </row>
    <row r="254" spans="1:7" x14ac:dyDescent="0.3">
      <c r="A254" s="1">
        <v>1</v>
      </c>
      <c r="B254" s="1">
        <v>3</v>
      </c>
      <c r="C254" s="1">
        <v>644</v>
      </c>
      <c r="D254" s="1">
        <v>252</v>
      </c>
      <c r="E254" s="2">
        <v>-71.758489217900006</v>
      </c>
      <c r="F254" s="2">
        <v>19.265558912199999</v>
      </c>
      <c r="G254" s="2">
        <v>5.0173621177700003</v>
      </c>
    </row>
    <row r="255" spans="1:7" x14ac:dyDescent="0.3">
      <c r="A255" s="1">
        <v>1</v>
      </c>
      <c r="B255" s="1">
        <v>3</v>
      </c>
      <c r="C255" s="1">
        <v>1164</v>
      </c>
      <c r="D255" s="1">
        <v>253</v>
      </c>
      <c r="E255" s="2">
        <v>-70.096591753599995</v>
      </c>
      <c r="F255" s="2">
        <v>9.9329791035399992</v>
      </c>
      <c r="G255" s="2">
        <v>4.8221855163600003</v>
      </c>
    </row>
    <row r="256" spans="1:7" x14ac:dyDescent="0.3">
      <c r="A256" s="1">
        <v>1</v>
      </c>
      <c r="B256" s="1">
        <v>3</v>
      </c>
      <c r="C256" s="1">
        <v>1165</v>
      </c>
      <c r="D256" s="1">
        <v>254</v>
      </c>
      <c r="E256" s="2">
        <v>-70.559727894999995</v>
      </c>
      <c r="F256" s="2">
        <v>10.5637543678</v>
      </c>
      <c r="G256" s="2">
        <v>6.7201452255199996</v>
      </c>
    </row>
    <row r="257" spans="1:7" x14ac:dyDescent="0.3">
      <c r="A257" s="1">
        <v>1</v>
      </c>
      <c r="B257" s="1">
        <v>3</v>
      </c>
      <c r="C257" s="1">
        <v>645</v>
      </c>
      <c r="D257" s="1">
        <v>255</v>
      </c>
      <c r="E257" s="2">
        <v>-102.950295216</v>
      </c>
      <c r="F257" s="2">
        <v>19.269870253899999</v>
      </c>
      <c r="G257" s="2">
        <v>2.7595221996300001</v>
      </c>
    </row>
    <row r="258" spans="1:7" x14ac:dyDescent="0.3">
      <c r="A258" s="1">
        <v>1</v>
      </c>
      <c r="B258" s="1">
        <v>3</v>
      </c>
      <c r="C258" s="1">
        <v>646</v>
      </c>
      <c r="D258" s="1">
        <v>256</v>
      </c>
      <c r="E258" s="2">
        <v>-100.876060647</v>
      </c>
      <c r="F258" s="2">
        <v>19.4498884182</v>
      </c>
      <c r="G258" s="2">
        <v>5.5539317130999999</v>
      </c>
    </row>
    <row r="259" spans="1:7" x14ac:dyDescent="0.3">
      <c r="A259" s="1">
        <v>1</v>
      </c>
      <c r="B259" s="1">
        <v>3</v>
      </c>
      <c r="C259" s="1">
        <v>647</v>
      </c>
      <c r="D259" s="1">
        <v>257</v>
      </c>
      <c r="E259" s="2">
        <v>-96.934413219199996</v>
      </c>
      <c r="F259" s="2">
        <v>18.564802694400001</v>
      </c>
      <c r="G259" s="2">
        <v>13.5924787521</v>
      </c>
    </row>
    <row r="260" spans="1:7" x14ac:dyDescent="0.3">
      <c r="A260" s="1">
        <v>1</v>
      </c>
      <c r="B260" s="1">
        <v>3</v>
      </c>
      <c r="C260" s="1">
        <v>324</v>
      </c>
      <c r="D260" s="1">
        <v>258</v>
      </c>
      <c r="E260" s="2">
        <v>-80.143177410299998</v>
      </c>
      <c r="F260" s="2">
        <v>21.9723322999</v>
      </c>
      <c r="G260" s="2">
        <v>6.0747938156099996</v>
      </c>
    </row>
    <row r="261" spans="1:7" x14ac:dyDescent="0.3">
      <c r="A261" s="1">
        <v>1</v>
      </c>
      <c r="B261" s="1">
        <v>3</v>
      </c>
      <c r="C261" s="1">
        <v>886</v>
      </c>
      <c r="D261" s="1">
        <v>259</v>
      </c>
      <c r="E261" s="2">
        <v>-95.274081358999993</v>
      </c>
      <c r="F261" s="2">
        <v>16.712425486400001</v>
      </c>
      <c r="G261" s="2">
        <v>11.729307174700001</v>
      </c>
    </row>
    <row r="262" spans="1:7" x14ac:dyDescent="0.3">
      <c r="A262" s="1">
        <v>1</v>
      </c>
      <c r="B262" s="1">
        <v>3</v>
      </c>
      <c r="C262" s="1">
        <v>1002</v>
      </c>
      <c r="D262" s="1">
        <v>260</v>
      </c>
      <c r="E262" s="2">
        <v>-86.2970145269</v>
      </c>
      <c r="F262" s="2">
        <v>14.522823212400001</v>
      </c>
      <c r="G262" s="2">
        <v>9.2739467620799996</v>
      </c>
    </row>
    <row r="263" spans="1:7" x14ac:dyDescent="0.3">
      <c r="A263" s="1">
        <v>1</v>
      </c>
      <c r="B263" s="1">
        <v>3</v>
      </c>
      <c r="C263" s="1">
        <v>1003</v>
      </c>
      <c r="D263" s="1">
        <v>261</v>
      </c>
      <c r="E263" s="2">
        <v>-88.126265274900007</v>
      </c>
      <c r="F263" s="2">
        <v>15.241531526099999</v>
      </c>
      <c r="G263" s="2">
        <v>9.3804597854599994</v>
      </c>
    </row>
    <row r="264" spans="1:7" x14ac:dyDescent="0.3">
      <c r="A264" s="1">
        <v>1</v>
      </c>
      <c r="B264" s="1">
        <v>3</v>
      </c>
      <c r="C264" s="1">
        <v>795</v>
      </c>
      <c r="D264" s="1">
        <v>262</v>
      </c>
      <c r="E264" s="2">
        <v>-96.344972384000002</v>
      </c>
      <c r="F264" s="2">
        <v>17.873695837700001</v>
      </c>
      <c r="G264" s="2">
        <v>13.562304496799999</v>
      </c>
    </row>
    <row r="265" spans="1:7" x14ac:dyDescent="0.3">
      <c r="A265" s="1">
        <v>1</v>
      </c>
      <c r="B265" s="1">
        <v>3</v>
      </c>
      <c r="C265" s="1">
        <v>325</v>
      </c>
      <c r="D265" s="1">
        <v>263</v>
      </c>
      <c r="E265" s="2">
        <v>-99.083935095000001</v>
      </c>
      <c r="F265" s="2">
        <v>21.667674229799999</v>
      </c>
      <c r="G265" s="2">
        <v>2.8870520591700002</v>
      </c>
    </row>
    <row r="266" spans="1:7" x14ac:dyDescent="0.3">
      <c r="A266" s="1">
        <v>1</v>
      </c>
      <c r="B266" s="1">
        <v>3</v>
      </c>
      <c r="C266" s="1">
        <v>490</v>
      </c>
      <c r="D266" s="1">
        <v>264</v>
      </c>
      <c r="E266" s="2">
        <v>-74.941320377899999</v>
      </c>
      <c r="F266" s="2">
        <v>20.0499324516</v>
      </c>
      <c r="G266" s="2">
        <v>0.422289311886</v>
      </c>
    </row>
    <row r="267" spans="1:7" x14ac:dyDescent="0.3">
      <c r="A267" s="1">
        <v>1</v>
      </c>
      <c r="B267" s="1">
        <v>3</v>
      </c>
      <c r="C267" s="1">
        <v>326</v>
      </c>
      <c r="D267" s="1">
        <v>265</v>
      </c>
      <c r="E267" s="2">
        <v>-104.78392171500001</v>
      </c>
      <c r="F267" s="2">
        <v>21.816894010799999</v>
      </c>
      <c r="G267" s="2">
        <v>5.7028241157500004</v>
      </c>
    </row>
    <row r="268" spans="1:7" x14ac:dyDescent="0.3">
      <c r="A268" s="1">
        <v>1</v>
      </c>
      <c r="B268" s="1">
        <v>3</v>
      </c>
      <c r="C268" s="1">
        <v>9</v>
      </c>
      <c r="D268" s="1">
        <v>266</v>
      </c>
      <c r="E268" s="2">
        <v>-107.25489513700001</v>
      </c>
      <c r="F268" s="2">
        <v>25.706871593599999</v>
      </c>
      <c r="G268" s="2">
        <v>5.1940283775299996</v>
      </c>
    </row>
    <row r="269" spans="1:7" x14ac:dyDescent="0.3">
      <c r="A269" s="1">
        <v>1</v>
      </c>
      <c r="B269" s="1">
        <v>3</v>
      </c>
      <c r="C269" s="1">
        <v>648</v>
      </c>
      <c r="D269" s="1">
        <v>267</v>
      </c>
      <c r="E269" s="2">
        <v>-103.43602980199999</v>
      </c>
      <c r="F269" s="2">
        <v>19.0286979754</v>
      </c>
      <c r="G269" s="2">
        <v>3.24314427376</v>
      </c>
    </row>
    <row r="270" spans="1:7" x14ac:dyDescent="0.3">
      <c r="A270" s="1">
        <v>1</v>
      </c>
      <c r="B270" s="1">
        <v>3</v>
      </c>
      <c r="C270" s="1">
        <v>796</v>
      </c>
      <c r="D270" s="1">
        <v>268</v>
      </c>
      <c r="E270" s="2">
        <v>-100.980792863</v>
      </c>
      <c r="F270" s="2">
        <v>18.0515042165</v>
      </c>
      <c r="G270" s="2">
        <v>5.4956755638099999</v>
      </c>
    </row>
    <row r="271" spans="1:7" x14ac:dyDescent="0.3">
      <c r="A271" s="1">
        <v>1</v>
      </c>
      <c r="B271" s="1">
        <v>3</v>
      </c>
      <c r="C271" s="1">
        <v>491</v>
      </c>
      <c r="D271" s="1">
        <v>269</v>
      </c>
      <c r="E271" s="2">
        <v>-96.594350049799999</v>
      </c>
      <c r="F271" s="2">
        <v>19.569167476099999</v>
      </c>
      <c r="G271" s="2">
        <v>2.76994991302</v>
      </c>
    </row>
    <row r="272" spans="1:7" x14ac:dyDescent="0.3">
      <c r="A272" s="1">
        <v>1</v>
      </c>
      <c r="B272" s="1">
        <v>3</v>
      </c>
      <c r="C272" s="1">
        <v>413</v>
      </c>
      <c r="D272" s="1">
        <v>270</v>
      </c>
      <c r="E272" s="2">
        <v>-104.040129123</v>
      </c>
      <c r="F272" s="2">
        <v>21.1001498989</v>
      </c>
      <c r="G272" s="2">
        <v>5.0248045921299997</v>
      </c>
    </row>
    <row r="273" spans="1:7" x14ac:dyDescent="0.3">
      <c r="A273" s="1">
        <v>1</v>
      </c>
      <c r="B273" s="1">
        <v>3</v>
      </c>
      <c r="C273" s="1">
        <v>117</v>
      </c>
      <c r="D273" s="1">
        <v>271</v>
      </c>
      <c r="E273" s="2">
        <v>-99.015282786699998</v>
      </c>
      <c r="F273" s="2">
        <v>24.700079954300001</v>
      </c>
      <c r="G273" s="2">
        <v>2.44839167595</v>
      </c>
    </row>
    <row r="274" spans="1:7" x14ac:dyDescent="0.3">
      <c r="A274" s="1">
        <v>1</v>
      </c>
      <c r="B274" s="1">
        <v>3</v>
      </c>
      <c r="C274" s="1">
        <v>797</v>
      </c>
      <c r="D274" s="1">
        <v>272</v>
      </c>
      <c r="E274" s="2">
        <v>-99.040382679100006</v>
      </c>
      <c r="F274" s="2">
        <v>18.22331604</v>
      </c>
      <c r="G274" s="2">
        <v>3.08470320702</v>
      </c>
    </row>
    <row r="275" spans="1:7" x14ac:dyDescent="0.3">
      <c r="A275" s="1">
        <v>1</v>
      </c>
      <c r="B275" s="1">
        <v>3</v>
      </c>
      <c r="C275" s="1">
        <v>1166</v>
      </c>
      <c r="D275" s="1">
        <v>273</v>
      </c>
      <c r="E275" s="2">
        <v>-74.049507179599999</v>
      </c>
      <c r="F275" s="2">
        <v>10.7757796059</v>
      </c>
      <c r="G275" s="2">
        <v>10.478630065899999</v>
      </c>
    </row>
    <row r="276" spans="1:7" x14ac:dyDescent="0.3">
      <c r="A276" s="1">
        <v>1</v>
      </c>
      <c r="B276" s="1">
        <v>3</v>
      </c>
      <c r="C276" s="1">
        <v>224</v>
      </c>
      <c r="D276" s="1">
        <v>274</v>
      </c>
      <c r="E276" s="2">
        <v>-106.121316663</v>
      </c>
      <c r="F276" s="2">
        <v>23.719179113399999</v>
      </c>
      <c r="G276" s="2">
        <v>4.8501968383799996</v>
      </c>
    </row>
    <row r="277" spans="1:7" x14ac:dyDescent="0.3">
      <c r="A277" s="1">
        <v>1</v>
      </c>
      <c r="B277" s="1">
        <v>3</v>
      </c>
      <c r="C277" s="1">
        <v>492</v>
      </c>
      <c r="D277" s="1">
        <v>275</v>
      </c>
      <c r="E277" s="2">
        <v>-104.371494463</v>
      </c>
      <c r="F277" s="2">
        <v>19.751356001200001</v>
      </c>
      <c r="G277" s="2">
        <v>3.40066814423</v>
      </c>
    </row>
    <row r="278" spans="1:7" x14ac:dyDescent="0.3">
      <c r="A278" s="1">
        <v>1</v>
      </c>
      <c r="B278" s="1">
        <v>3</v>
      </c>
      <c r="C278" s="1">
        <v>887</v>
      </c>
      <c r="D278" s="1">
        <v>276</v>
      </c>
      <c r="E278" s="2">
        <v>-93.905157817000003</v>
      </c>
      <c r="F278" s="2">
        <v>16.389320598499999</v>
      </c>
      <c r="G278" s="2">
        <v>8.7493600845300001</v>
      </c>
    </row>
    <row r="279" spans="1:7" x14ac:dyDescent="0.3">
      <c r="A279" s="1">
        <v>1</v>
      </c>
      <c r="B279" s="1">
        <v>3</v>
      </c>
      <c r="C279" s="1">
        <v>798</v>
      </c>
      <c r="D279" s="1">
        <v>277</v>
      </c>
      <c r="E279" s="2">
        <v>-100.417537153</v>
      </c>
      <c r="F279" s="2">
        <v>17.8144267228</v>
      </c>
      <c r="G279" s="2">
        <v>7.0116248130800001</v>
      </c>
    </row>
    <row r="280" spans="1:7" x14ac:dyDescent="0.3">
      <c r="A280" s="1">
        <v>1</v>
      </c>
      <c r="B280" s="1">
        <v>3</v>
      </c>
      <c r="C280" s="1">
        <v>414</v>
      </c>
      <c r="D280" s="1">
        <v>278</v>
      </c>
      <c r="E280" s="2">
        <v>-99.019301806499996</v>
      </c>
      <c r="F280" s="2">
        <v>21.233225703700001</v>
      </c>
      <c r="G280" s="2">
        <v>3.2674083709700001</v>
      </c>
    </row>
    <row r="281" spans="1:7" x14ac:dyDescent="0.3">
      <c r="A281" s="1">
        <v>1</v>
      </c>
      <c r="B281" s="1">
        <v>3</v>
      </c>
      <c r="C281" s="1">
        <v>1004</v>
      </c>
      <c r="D281" s="1">
        <v>279</v>
      </c>
      <c r="E281" s="2">
        <v>-87.334677209199995</v>
      </c>
      <c r="F281" s="2">
        <v>14.464829912800001</v>
      </c>
      <c r="G281" s="2">
        <v>7.1579675674400001</v>
      </c>
    </row>
    <row r="282" spans="1:7" x14ac:dyDescent="0.3">
      <c r="A282" s="1">
        <v>1</v>
      </c>
      <c r="B282" s="1">
        <v>3</v>
      </c>
      <c r="C282" s="1">
        <v>1088</v>
      </c>
      <c r="D282" s="1">
        <v>280</v>
      </c>
      <c r="E282" s="2">
        <v>-88.040086028100006</v>
      </c>
      <c r="F282" s="2">
        <v>13.7397980653</v>
      </c>
      <c r="G282" s="2">
        <v>8.9369783401500005</v>
      </c>
    </row>
    <row r="283" spans="1:7" x14ac:dyDescent="0.3">
      <c r="A283" s="1">
        <v>1</v>
      </c>
      <c r="B283" s="1">
        <v>3</v>
      </c>
      <c r="C283" s="1">
        <v>1005</v>
      </c>
      <c r="D283" s="1">
        <v>281</v>
      </c>
      <c r="E283" s="2">
        <v>-89.366708625499996</v>
      </c>
      <c r="F283" s="2">
        <v>14.8122107646</v>
      </c>
      <c r="G283" s="2">
        <v>6.3303551673899996</v>
      </c>
    </row>
    <row r="284" spans="1:7" x14ac:dyDescent="0.3">
      <c r="A284" s="1">
        <v>1</v>
      </c>
      <c r="B284" s="1">
        <v>3</v>
      </c>
      <c r="C284" s="1">
        <v>1120</v>
      </c>
      <c r="D284" s="1">
        <v>282</v>
      </c>
      <c r="E284" s="2">
        <v>-85.429765859200003</v>
      </c>
      <c r="F284" s="2">
        <v>12.532414789700001</v>
      </c>
      <c r="G284" s="2">
        <v>5.3283839225799996</v>
      </c>
    </row>
    <row r="285" spans="1:7" x14ac:dyDescent="0.3">
      <c r="A285" s="1">
        <v>1</v>
      </c>
      <c r="B285" s="1">
        <v>3</v>
      </c>
      <c r="C285" s="1">
        <v>799</v>
      </c>
      <c r="D285" s="1">
        <v>283</v>
      </c>
      <c r="E285" s="2">
        <v>-72.615071096799994</v>
      </c>
      <c r="F285" s="2">
        <v>18.2494739043</v>
      </c>
      <c r="G285" s="2">
        <v>1.1685526370999999</v>
      </c>
    </row>
    <row r="286" spans="1:7" x14ac:dyDescent="0.3">
      <c r="A286" s="1">
        <v>1</v>
      </c>
      <c r="B286" s="1">
        <v>3</v>
      </c>
      <c r="C286" s="1">
        <v>1167</v>
      </c>
      <c r="D286" s="1">
        <v>284</v>
      </c>
      <c r="E286" s="2">
        <v>-68.233761025899994</v>
      </c>
      <c r="F286" s="2">
        <v>10.0128342435</v>
      </c>
      <c r="G286" s="2">
        <v>2.52759242058</v>
      </c>
    </row>
    <row r="287" spans="1:7" x14ac:dyDescent="0.3">
      <c r="A287" s="1">
        <v>1</v>
      </c>
      <c r="B287" s="1">
        <v>3</v>
      </c>
      <c r="C287" s="1">
        <v>1089</v>
      </c>
      <c r="D287" s="1">
        <v>285</v>
      </c>
      <c r="E287" s="2">
        <v>-86.5347789586</v>
      </c>
      <c r="F287" s="2">
        <v>13.603631290999999</v>
      </c>
      <c r="G287" s="2">
        <v>4.31708717346</v>
      </c>
    </row>
    <row r="288" spans="1:7" x14ac:dyDescent="0.3">
      <c r="A288" s="1">
        <v>1</v>
      </c>
      <c r="B288" s="1">
        <v>3</v>
      </c>
      <c r="C288" s="1">
        <v>888</v>
      </c>
      <c r="D288" s="1">
        <v>286</v>
      </c>
      <c r="E288" s="2">
        <v>-88.925828634499993</v>
      </c>
      <c r="F288" s="2">
        <v>16.5096566532</v>
      </c>
      <c r="G288" s="2">
        <v>12.1271934509</v>
      </c>
    </row>
    <row r="289" spans="1:7" x14ac:dyDescent="0.3">
      <c r="A289" s="1">
        <v>1</v>
      </c>
      <c r="B289" s="1">
        <v>3</v>
      </c>
      <c r="C289" s="1">
        <v>649</v>
      </c>
      <c r="D289" s="1">
        <v>287</v>
      </c>
      <c r="E289" s="2">
        <v>-72.075465574199995</v>
      </c>
      <c r="F289" s="2">
        <v>18.991383992999999</v>
      </c>
      <c r="G289" s="2">
        <v>2.03771543503</v>
      </c>
    </row>
    <row r="290" spans="1:7" x14ac:dyDescent="0.3">
      <c r="A290" s="1">
        <v>1</v>
      </c>
      <c r="B290" s="1">
        <v>3</v>
      </c>
      <c r="C290" s="1">
        <v>1168</v>
      </c>
      <c r="D290" s="1">
        <v>288</v>
      </c>
      <c r="E290" s="2">
        <v>-84.334058588199994</v>
      </c>
      <c r="F290" s="2">
        <v>10.057589033399999</v>
      </c>
      <c r="G290" s="2">
        <v>2.1623532772099998</v>
      </c>
    </row>
    <row r="291" spans="1:7" x14ac:dyDescent="0.3">
      <c r="A291" s="1">
        <v>1</v>
      </c>
      <c r="B291" s="1">
        <v>3</v>
      </c>
      <c r="C291" s="1">
        <v>1169</v>
      </c>
      <c r="D291" s="1">
        <v>289</v>
      </c>
      <c r="E291" s="2">
        <v>-84.396317601800007</v>
      </c>
      <c r="F291" s="2">
        <v>9.9466371808300007</v>
      </c>
      <c r="G291" s="2">
        <v>11.3257408142</v>
      </c>
    </row>
    <row r="292" spans="1:7" x14ac:dyDescent="0.3">
      <c r="A292" s="1">
        <v>1</v>
      </c>
      <c r="B292" s="1">
        <v>3</v>
      </c>
      <c r="C292" s="1">
        <v>1090</v>
      </c>
      <c r="D292" s="1">
        <v>290</v>
      </c>
      <c r="E292" s="2">
        <v>-86.966996149799996</v>
      </c>
      <c r="F292" s="2">
        <v>13.9970809357</v>
      </c>
      <c r="G292" s="2">
        <v>4.7632646560699996</v>
      </c>
    </row>
    <row r="293" spans="1:7" x14ac:dyDescent="0.3">
      <c r="A293" s="1">
        <v>1</v>
      </c>
      <c r="B293" s="1">
        <v>3</v>
      </c>
      <c r="C293" s="1">
        <v>1006</v>
      </c>
      <c r="D293" s="1">
        <v>291</v>
      </c>
      <c r="E293" s="2">
        <v>-87.249967326999993</v>
      </c>
      <c r="F293" s="2">
        <v>14.469643363699999</v>
      </c>
      <c r="G293" s="2">
        <v>2.1005327701600001</v>
      </c>
    </row>
    <row r="294" spans="1:7" x14ac:dyDescent="0.3">
      <c r="A294" s="1">
        <v>1</v>
      </c>
      <c r="B294" s="1">
        <v>3</v>
      </c>
      <c r="C294" s="1">
        <v>493</v>
      </c>
      <c r="D294" s="1">
        <v>292</v>
      </c>
      <c r="E294" s="2">
        <v>-104.74848498</v>
      </c>
      <c r="F294" s="2">
        <v>19.636782106399998</v>
      </c>
      <c r="G294" s="2">
        <v>2.83968067169</v>
      </c>
    </row>
    <row r="295" spans="1:7" x14ac:dyDescent="0.3">
      <c r="A295" s="1">
        <v>1</v>
      </c>
      <c r="B295" s="1">
        <v>3</v>
      </c>
      <c r="C295" s="1">
        <v>225</v>
      </c>
      <c r="D295" s="1">
        <v>293</v>
      </c>
      <c r="E295" s="2">
        <v>-98.316761617300003</v>
      </c>
      <c r="F295" s="2">
        <v>23.3595824965</v>
      </c>
      <c r="G295" s="2">
        <v>2.5911388397200001</v>
      </c>
    </row>
    <row r="296" spans="1:7" x14ac:dyDescent="0.3">
      <c r="A296" s="1">
        <v>1</v>
      </c>
      <c r="B296" s="1">
        <v>3</v>
      </c>
      <c r="C296" s="1">
        <v>494</v>
      </c>
      <c r="D296" s="1">
        <v>294</v>
      </c>
      <c r="E296" s="2">
        <v>-104.89118745899999</v>
      </c>
      <c r="F296" s="2">
        <v>20.099572723800001</v>
      </c>
      <c r="G296" s="2">
        <v>2.2469329833999998</v>
      </c>
    </row>
    <row r="297" spans="1:7" x14ac:dyDescent="0.3">
      <c r="A297" s="1">
        <v>1</v>
      </c>
      <c r="B297" s="1">
        <v>3</v>
      </c>
      <c r="C297" s="1">
        <v>650</v>
      </c>
      <c r="D297" s="1">
        <v>295</v>
      </c>
      <c r="E297" s="2">
        <v>-71.127390587299999</v>
      </c>
      <c r="F297" s="2">
        <v>18.572443157999999</v>
      </c>
      <c r="G297" s="2">
        <v>5.8683276176500003</v>
      </c>
    </row>
    <row r="298" spans="1:7" x14ac:dyDescent="0.3">
      <c r="A298" s="1">
        <v>1</v>
      </c>
      <c r="B298" s="1">
        <v>3</v>
      </c>
      <c r="C298" s="1">
        <v>1170</v>
      </c>
      <c r="D298" s="1">
        <v>296</v>
      </c>
      <c r="E298" s="2">
        <v>-68.747736418900004</v>
      </c>
      <c r="F298" s="2">
        <v>10.4685410605</v>
      </c>
      <c r="G298" s="2">
        <v>14.5562057495</v>
      </c>
    </row>
    <row r="299" spans="1:7" x14ac:dyDescent="0.3">
      <c r="A299" s="1">
        <v>1</v>
      </c>
      <c r="B299" s="1">
        <v>3</v>
      </c>
      <c r="C299" s="1">
        <v>952</v>
      </c>
      <c r="D299" s="1">
        <v>297</v>
      </c>
      <c r="E299" s="2">
        <v>-92.847750971099998</v>
      </c>
      <c r="F299" s="2">
        <v>16.3151380782</v>
      </c>
      <c r="G299" s="2">
        <v>0.54393738508199996</v>
      </c>
    </row>
    <row r="300" spans="1:7" x14ac:dyDescent="0.3">
      <c r="A300" s="1">
        <v>1</v>
      </c>
      <c r="B300" s="1">
        <v>3</v>
      </c>
      <c r="C300" s="1">
        <v>889</v>
      </c>
      <c r="D300" s="1">
        <v>298</v>
      </c>
      <c r="E300" s="2">
        <v>-98.661999712799997</v>
      </c>
      <c r="F300" s="2">
        <v>16.811786189999999</v>
      </c>
      <c r="G300" s="2">
        <v>1.1925252676</v>
      </c>
    </row>
    <row r="301" spans="1:7" x14ac:dyDescent="0.3">
      <c r="A301" s="1">
        <v>1</v>
      </c>
      <c r="B301" s="1">
        <v>3</v>
      </c>
      <c r="C301" s="1">
        <v>118</v>
      </c>
      <c r="D301" s="1">
        <v>299</v>
      </c>
      <c r="E301" s="2">
        <v>-106.178966964</v>
      </c>
      <c r="F301" s="2">
        <v>24.043403899400001</v>
      </c>
      <c r="G301" s="2">
        <v>4.7819700241099996</v>
      </c>
    </row>
    <row r="302" spans="1:7" x14ac:dyDescent="0.3">
      <c r="A302" s="1">
        <v>1</v>
      </c>
      <c r="B302" s="1">
        <v>3</v>
      </c>
      <c r="C302" s="1">
        <v>327</v>
      </c>
      <c r="D302" s="1">
        <v>300</v>
      </c>
      <c r="E302" s="2">
        <v>-99.898576734200006</v>
      </c>
      <c r="F302" s="2">
        <v>21.950105254699999</v>
      </c>
      <c r="G302" s="2">
        <v>0.29499772191000001</v>
      </c>
    </row>
    <row r="303" spans="1:7" x14ac:dyDescent="0.3">
      <c r="A303" s="1">
        <v>1</v>
      </c>
      <c r="B303" s="1">
        <v>3</v>
      </c>
      <c r="C303" s="1">
        <v>119</v>
      </c>
      <c r="D303" s="1">
        <v>301</v>
      </c>
      <c r="E303" s="2">
        <v>-106.91337987</v>
      </c>
      <c r="F303" s="2">
        <v>24.256882672700002</v>
      </c>
      <c r="G303" s="2">
        <v>15.1287117004</v>
      </c>
    </row>
    <row r="304" spans="1:7" x14ac:dyDescent="0.3">
      <c r="A304" s="1">
        <v>1</v>
      </c>
      <c r="B304" s="1">
        <v>3</v>
      </c>
      <c r="C304" s="1">
        <v>651</v>
      </c>
      <c r="D304" s="1">
        <v>302</v>
      </c>
      <c r="E304" s="2">
        <v>-100.876536047</v>
      </c>
      <c r="F304" s="2">
        <v>19.0144284171</v>
      </c>
      <c r="G304" s="2">
        <v>1.24693632126</v>
      </c>
    </row>
    <row r="305" spans="1:7" x14ac:dyDescent="0.3">
      <c r="A305" s="1">
        <v>1</v>
      </c>
      <c r="B305" s="1">
        <v>3</v>
      </c>
      <c r="C305" s="1">
        <v>1007</v>
      </c>
      <c r="D305" s="1">
        <v>303</v>
      </c>
      <c r="E305" s="2">
        <v>-87.6437799152</v>
      </c>
      <c r="F305" s="2">
        <v>14.227168255300001</v>
      </c>
      <c r="G305" s="2">
        <v>1.75882780552</v>
      </c>
    </row>
    <row r="306" spans="1:7" x14ac:dyDescent="0.3">
      <c r="A306" s="1">
        <v>1</v>
      </c>
      <c r="B306" s="1">
        <v>3</v>
      </c>
      <c r="C306" s="1">
        <v>1008</v>
      </c>
      <c r="D306" s="1">
        <v>304</v>
      </c>
      <c r="E306" s="2">
        <v>-87.477828693299998</v>
      </c>
      <c r="F306" s="2">
        <v>14.6827945383</v>
      </c>
      <c r="G306" s="2">
        <v>3.1838359832799998</v>
      </c>
    </row>
    <row r="307" spans="1:7" x14ac:dyDescent="0.3">
      <c r="A307" s="1">
        <v>1</v>
      </c>
      <c r="B307" s="1">
        <v>3</v>
      </c>
      <c r="C307" s="1">
        <v>1009</v>
      </c>
      <c r="D307" s="1">
        <v>305</v>
      </c>
      <c r="E307" s="2">
        <v>-85.562049741500005</v>
      </c>
      <c r="F307" s="2">
        <v>14.7740850482</v>
      </c>
      <c r="G307" s="2">
        <v>3.01313376427</v>
      </c>
    </row>
    <row r="308" spans="1:7" x14ac:dyDescent="0.3">
      <c r="A308" s="1">
        <v>1</v>
      </c>
      <c r="B308" s="1">
        <v>3</v>
      </c>
      <c r="C308" s="1">
        <v>1091</v>
      </c>
      <c r="D308" s="1">
        <v>306</v>
      </c>
      <c r="E308" s="2">
        <v>-89.521749078100001</v>
      </c>
      <c r="F308" s="2">
        <v>13.8243147576</v>
      </c>
      <c r="G308" s="2">
        <v>6.7215929031400004</v>
      </c>
    </row>
    <row r="309" spans="1:7" x14ac:dyDescent="0.3">
      <c r="A309" s="1">
        <v>1</v>
      </c>
      <c r="B309" s="1">
        <v>3</v>
      </c>
      <c r="C309" s="1">
        <v>1010</v>
      </c>
      <c r="D309" s="1">
        <v>307</v>
      </c>
      <c r="E309" s="2">
        <v>-86.272723923000001</v>
      </c>
      <c r="F309" s="2">
        <v>14.3307565496</v>
      </c>
      <c r="G309" s="2">
        <v>5.0293126106299999</v>
      </c>
    </row>
    <row r="310" spans="1:7" x14ac:dyDescent="0.3">
      <c r="A310" s="1">
        <v>1</v>
      </c>
      <c r="B310" s="1">
        <v>3</v>
      </c>
      <c r="C310" s="1">
        <v>1092</v>
      </c>
      <c r="D310" s="1">
        <v>308</v>
      </c>
      <c r="E310" s="2">
        <v>-85.391987670700004</v>
      </c>
      <c r="F310" s="2">
        <v>13.316410966899999</v>
      </c>
      <c r="G310" s="2">
        <v>12.3831319809</v>
      </c>
    </row>
    <row r="311" spans="1:7" x14ac:dyDescent="0.3">
      <c r="A311" s="1">
        <v>1</v>
      </c>
      <c r="B311" s="1">
        <v>3</v>
      </c>
      <c r="C311" s="1">
        <v>890</v>
      </c>
      <c r="D311" s="1">
        <v>309</v>
      </c>
      <c r="E311" s="2">
        <v>-95.862611574799999</v>
      </c>
      <c r="F311" s="2">
        <v>16.4112177198</v>
      </c>
      <c r="G311" s="2">
        <v>1.8323987722399999</v>
      </c>
    </row>
    <row r="312" spans="1:7" x14ac:dyDescent="0.3">
      <c r="A312" s="1">
        <v>1</v>
      </c>
      <c r="B312" s="1">
        <v>3</v>
      </c>
      <c r="C312" s="1">
        <v>10</v>
      </c>
      <c r="D312" s="1">
        <v>310</v>
      </c>
      <c r="E312" s="2">
        <v>-99.879324426699995</v>
      </c>
      <c r="F312" s="2">
        <v>25.0337938688</v>
      </c>
      <c r="G312" s="2">
        <v>1.06953954697</v>
      </c>
    </row>
    <row r="313" spans="1:7" x14ac:dyDescent="0.3">
      <c r="A313" s="1">
        <v>1</v>
      </c>
      <c r="B313" s="1">
        <v>3</v>
      </c>
      <c r="C313" s="1">
        <v>495</v>
      </c>
      <c r="D313" s="1">
        <v>311</v>
      </c>
      <c r="E313" s="2">
        <v>-70.531941774200007</v>
      </c>
      <c r="F313" s="2">
        <v>19.5499741466</v>
      </c>
      <c r="G313" s="2">
        <v>3.2059750556900002</v>
      </c>
    </row>
    <row r="314" spans="1:7" x14ac:dyDescent="0.3">
      <c r="A314" s="1">
        <v>1</v>
      </c>
      <c r="B314" s="1">
        <v>3</v>
      </c>
      <c r="C314" s="1">
        <v>891</v>
      </c>
      <c r="D314" s="1">
        <v>312</v>
      </c>
      <c r="E314" s="2">
        <v>-95.471418857200007</v>
      </c>
      <c r="F314" s="2">
        <v>16.802642153899999</v>
      </c>
      <c r="G314" s="2">
        <v>8.2701482772800006</v>
      </c>
    </row>
    <row r="315" spans="1:7" x14ac:dyDescent="0.3">
      <c r="A315" s="1">
        <v>1</v>
      </c>
      <c r="B315" s="1">
        <v>3</v>
      </c>
      <c r="C315" s="1">
        <v>415</v>
      </c>
      <c r="D315" s="1">
        <v>313</v>
      </c>
      <c r="E315" s="2">
        <v>-104.45587838</v>
      </c>
      <c r="F315" s="2">
        <v>20.848502292599999</v>
      </c>
      <c r="G315" s="2">
        <v>1.2548515796699999</v>
      </c>
    </row>
    <row r="316" spans="1:7" x14ac:dyDescent="0.3">
      <c r="A316" s="1">
        <v>1</v>
      </c>
      <c r="B316" s="1">
        <v>3</v>
      </c>
      <c r="C316" s="1">
        <v>800</v>
      </c>
      <c r="D316" s="1">
        <v>314</v>
      </c>
      <c r="E316" s="2">
        <v>-100.957548813</v>
      </c>
      <c r="F316" s="2">
        <v>18.0755466359</v>
      </c>
      <c r="G316" s="2">
        <v>5.2261276245100001</v>
      </c>
    </row>
    <row r="317" spans="1:7" x14ac:dyDescent="0.3">
      <c r="A317" s="1">
        <v>1</v>
      </c>
      <c r="B317" s="1">
        <v>3</v>
      </c>
      <c r="C317" s="1">
        <v>892</v>
      </c>
      <c r="D317" s="1">
        <v>315</v>
      </c>
      <c r="E317" s="2">
        <v>-93.912126617400006</v>
      </c>
      <c r="F317" s="2">
        <v>16.952578779700001</v>
      </c>
      <c r="G317" s="2">
        <v>9.8017501831100002</v>
      </c>
    </row>
    <row r="318" spans="1:7" x14ac:dyDescent="0.3">
      <c r="A318" s="1">
        <v>1</v>
      </c>
      <c r="B318" s="1">
        <v>3</v>
      </c>
      <c r="C318" s="1">
        <v>953</v>
      </c>
      <c r="D318" s="1">
        <v>316</v>
      </c>
      <c r="E318" s="2">
        <v>-92.174188487099997</v>
      </c>
      <c r="F318" s="2">
        <v>15.625144108100001</v>
      </c>
      <c r="G318" s="2">
        <v>7.6501679420500004</v>
      </c>
    </row>
    <row r="319" spans="1:7" x14ac:dyDescent="0.3">
      <c r="A319" s="1">
        <v>1</v>
      </c>
      <c r="B319" s="1">
        <v>3</v>
      </c>
      <c r="C319" s="1">
        <v>1093</v>
      </c>
      <c r="D319" s="1">
        <v>317</v>
      </c>
      <c r="E319" s="2">
        <v>-87.078171406199999</v>
      </c>
      <c r="F319" s="2">
        <v>13.807341488300001</v>
      </c>
      <c r="G319" s="2">
        <v>3.8330271244</v>
      </c>
    </row>
    <row r="320" spans="1:7" x14ac:dyDescent="0.3">
      <c r="A320" s="1">
        <v>1</v>
      </c>
      <c r="B320" s="1">
        <v>3</v>
      </c>
      <c r="C320" s="1">
        <v>1094</v>
      </c>
      <c r="D320" s="1">
        <v>318</v>
      </c>
      <c r="E320" s="2">
        <v>-86.415214290999998</v>
      </c>
      <c r="F320" s="2">
        <v>13.369793206600001</v>
      </c>
      <c r="G320" s="2">
        <v>2.1775331497199999</v>
      </c>
    </row>
    <row r="321" spans="1:7" x14ac:dyDescent="0.3">
      <c r="A321" s="1">
        <v>1</v>
      </c>
      <c r="B321" s="1">
        <v>3</v>
      </c>
      <c r="C321" s="1">
        <v>652</v>
      </c>
      <c r="D321" s="1">
        <v>319</v>
      </c>
      <c r="E321" s="2">
        <v>-101.71950153500001</v>
      </c>
      <c r="F321" s="2">
        <v>18.4629775151</v>
      </c>
      <c r="G321" s="2">
        <v>9.6777086257900002</v>
      </c>
    </row>
    <row r="322" spans="1:7" x14ac:dyDescent="0.3">
      <c r="A322" s="1">
        <v>1</v>
      </c>
      <c r="B322" s="1">
        <v>3</v>
      </c>
      <c r="C322" s="1">
        <v>653</v>
      </c>
      <c r="D322" s="1">
        <v>320</v>
      </c>
      <c r="E322" s="2">
        <v>-103.537909591</v>
      </c>
      <c r="F322" s="2">
        <v>18.617971975500001</v>
      </c>
      <c r="G322" s="2">
        <v>9.2237825393699993</v>
      </c>
    </row>
    <row r="323" spans="1:7" x14ac:dyDescent="0.3">
      <c r="A323" s="1">
        <v>1</v>
      </c>
      <c r="B323" s="1">
        <v>3</v>
      </c>
      <c r="C323" s="1">
        <v>496</v>
      </c>
      <c r="D323" s="1">
        <v>321</v>
      </c>
      <c r="E323" s="2">
        <v>-76.831151259199999</v>
      </c>
      <c r="F323" s="2">
        <v>20.067211078500002</v>
      </c>
      <c r="G323" s="2">
        <v>9.8239450454699995</v>
      </c>
    </row>
    <row r="324" spans="1:7" x14ac:dyDescent="0.3">
      <c r="A324" s="1">
        <v>1</v>
      </c>
      <c r="B324" s="1">
        <v>3</v>
      </c>
      <c r="C324" s="1">
        <v>120</v>
      </c>
      <c r="D324" s="1">
        <v>322</v>
      </c>
      <c r="E324" s="2">
        <v>-106.777702408</v>
      </c>
      <c r="F324" s="2">
        <v>24.436551914500001</v>
      </c>
      <c r="G324" s="2">
        <v>5.9676218032800001</v>
      </c>
    </row>
    <row r="325" spans="1:7" x14ac:dyDescent="0.3">
      <c r="A325" s="1">
        <v>1</v>
      </c>
      <c r="B325" s="1">
        <v>3</v>
      </c>
      <c r="C325" s="1">
        <v>1095</v>
      </c>
      <c r="D325" s="1">
        <v>323</v>
      </c>
      <c r="E325" s="2">
        <v>-86.104149062600001</v>
      </c>
      <c r="F325" s="2">
        <v>13.917733936599999</v>
      </c>
      <c r="G325" s="2">
        <v>0.297483354807</v>
      </c>
    </row>
    <row r="326" spans="1:7" x14ac:dyDescent="0.3">
      <c r="A326" s="1">
        <v>1</v>
      </c>
      <c r="B326" s="1">
        <v>3</v>
      </c>
      <c r="C326" s="1">
        <v>954</v>
      </c>
      <c r="D326" s="1">
        <v>324</v>
      </c>
      <c r="E326" s="2">
        <v>-92.297807890100003</v>
      </c>
      <c r="F326" s="2">
        <v>15.8924077862</v>
      </c>
      <c r="G326" s="2">
        <v>1.0120644569399999</v>
      </c>
    </row>
    <row r="327" spans="1:7" x14ac:dyDescent="0.3">
      <c r="A327" s="1">
        <v>1</v>
      </c>
      <c r="B327" s="1">
        <v>3</v>
      </c>
      <c r="C327" s="1">
        <v>1011</v>
      </c>
      <c r="D327" s="1">
        <v>325</v>
      </c>
      <c r="E327" s="2">
        <v>-86.505555482800006</v>
      </c>
      <c r="F327" s="2">
        <v>15.0706453157</v>
      </c>
      <c r="G327" s="2">
        <v>0.10667798668099999</v>
      </c>
    </row>
    <row r="328" spans="1:7" x14ac:dyDescent="0.3">
      <c r="A328" s="1">
        <v>1</v>
      </c>
      <c r="B328" s="1">
        <v>3</v>
      </c>
      <c r="C328" s="1">
        <v>955</v>
      </c>
      <c r="D328" s="1">
        <v>326</v>
      </c>
      <c r="E328" s="2">
        <v>-88.695184004699996</v>
      </c>
      <c r="F328" s="2">
        <v>15.673313917</v>
      </c>
      <c r="G328" s="2">
        <v>5.8561210632299998</v>
      </c>
    </row>
    <row r="329" spans="1:7" x14ac:dyDescent="0.3">
      <c r="A329" s="1">
        <v>1</v>
      </c>
      <c r="B329" s="1">
        <v>3</v>
      </c>
      <c r="C329" s="1">
        <v>1096</v>
      </c>
      <c r="D329" s="1">
        <v>327</v>
      </c>
      <c r="E329" s="2">
        <v>-85.143795187699993</v>
      </c>
      <c r="F329" s="2">
        <v>14.044683027</v>
      </c>
      <c r="G329" s="2">
        <v>13.434700965899999</v>
      </c>
    </row>
    <row r="330" spans="1:7" x14ac:dyDescent="0.3">
      <c r="A330" s="1">
        <v>1</v>
      </c>
      <c r="B330" s="1">
        <v>3</v>
      </c>
      <c r="C330" s="1">
        <v>654</v>
      </c>
      <c r="D330" s="1">
        <v>328</v>
      </c>
      <c r="E330" s="2">
        <v>-71.593986561999998</v>
      </c>
      <c r="F330" s="2">
        <v>19.065993867500001</v>
      </c>
      <c r="G330" s="2">
        <v>7.2913103103600001</v>
      </c>
    </row>
    <row r="331" spans="1:7" x14ac:dyDescent="0.3">
      <c r="A331" s="1">
        <v>1</v>
      </c>
      <c r="B331" s="1">
        <v>3</v>
      </c>
      <c r="C331" s="1">
        <v>416</v>
      </c>
      <c r="D331" s="1">
        <v>329</v>
      </c>
      <c r="E331" s="2">
        <v>-104.804613862</v>
      </c>
      <c r="F331" s="2">
        <v>21.602708409800002</v>
      </c>
      <c r="G331" s="2">
        <v>6.3751354217499996</v>
      </c>
    </row>
    <row r="332" spans="1:7" x14ac:dyDescent="0.3">
      <c r="A332" s="1">
        <v>1</v>
      </c>
      <c r="B332" s="1">
        <v>3</v>
      </c>
      <c r="C332" s="1">
        <v>801</v>
      </c>
      <c r="D332" s="1">
        <v>330</v>
      </c>
      <c r="E332" s="2">
        <v>-99.308552278999997</v>
      </c>
      <c r="F332" s="2">
        <v>17.4576171621</v>
      </c>
      <c r="G332" s="2">
        <v>3.1820557117499999</v>
      </c>
    </row>
    <row r="333" spans="1:7" x14ac:dyDescent="0.3">
      <c r="A333" s="1">
        <v>1</v>
      </c>
      <c r="B333" s="1">
        <v>3</v>
      </c>
      <c r="C333" s="1">
        <v>1171</v>
      </c>
      <c r="D333" s="1">
        <v>331</v>
      </c>
      <c r="E333" s="2">
        <v>-69.738494637800002</v>
      </c>
      <c r="F333" s="2">
        <v>10.7957032811</v>
      </c>
      <c r="G333" s="2">
        <v>3.3176295757299998</v>
      </c>
    </row>
    <row r="334" spans="1:7" x14ac:dyDescent="0.3">
      <c r="A334" s="1">
        <v>1</v>
      </c>
      <c r="B334" s="1">
        <v>3</v>
      </c>
      <c r="C334" s="1">
        <v>1012</v>
      </c>
      <c r="D334" s="1">
        <v>332</v>
      </c>
      <c r="E334" s="2">
        <v>-87.288753020900003</v>
      </c>
      <c r="F334" s="2">
        <v>15.193054221400001</v>
      </c>
      <c r="G334" s="2">
        <v>1.9789130687700001</v>
      </c>
    </row>
    <row r="335" spans="1:7" x14ac:dyDescent="0.3">
      <c r="A335" s="1">
        <v>1</v>
      </c>
      <c r="B335" s="1">
        <v>3</v>
      </c>
      <c r="C335" s="1">
        <v>226</v>
      </c>
      <c r="D335" s="1">
        <v>333</v>
      </c>
      <c r="E335" s="2">
        <v>-98.544653340799996</v>
      </c>
      <c r="F335" s="2">
        <v>23.280299113200002</v>
      </c>
      <c r="G335" s="2">
        <v>4.7810821533199999</v>
      </c>
    </row>
    <row r="336" spans="1:7" x14ac:dyDescent="0.3">
      <c r="A336" s="1">
        <v>1</v>
      </c>
      <c r="B336" s="1">
        <v>3</v>
      </c>
      <c r="C336" s="1">
        <v>497</v>
      </c>
      <c r="D336" s="1">
        <v>334</v>
      </c>
      <c r="E336" s="2">
        <v>-104.063503024</v>
      </c>
      <c r="F336" s="2">
        <v>19.843052541500001</v>
      </c>
      <c r="G336" s="2">
        <v>9.2109308242800001</v>
      </c>
    </row>
    <row r="337" spans="1:7" x14ac:dyDescent="0.3">
      <c r="A337" s="1">
        <v>1</v>
      </c>
      <c r="B337" s="1">
        <v>3</v>
      </c>
      <c r="C337" s="1">
        <v>655</v>
      </c>
      <c r="D337" s="1">
        <v>335</v>
      </c>
      <c r="E337" s="2">
        <v>-72.344689756400001</v>
      </c>
      <c r="F337" s="2">
        <v>19.177319918799999</v>
      </c>
      <c r="G337" s="2">
        <v>2.5984456539199998</v>
      </c>
    </row>
    <row r="338" spans="1:7" x14ac:dyDescent="0.3">
      <c r="A338" s="1">
        <v>1</v>
      </c>
      <c r="B338" s="1">
        <v>3</v>
      </c>
      <c r="C338" s="1">
        <v>1013</v>
      </c>
      <c r="D338" s="1">
        <v>336</v>
      </c>
      <c r="E338" s="2">
        <v>-86.225972349200006</v>
      </c>
      <c r="F338" s="2">
        <v>14.8545609765</v>
      </c>
      <c r="G338" s="2">
        <v>3.8544936180099998</v>
      </c>
    </row>
    <row r="339" spans="1:7" x14ac:dyDescent="0.3">
      <c r="A339" s="1">
        <v>1</v>
      </c>
      <c r="B339" s="1">
        <v>3</v>
      </c>
      <c r="C339" s="1">
        <v>1172</v>
      </c>
      <c r="D339" s="1">
        <v>337</v>
      </c>
      <c r="E339" s="2">
        <v>-69.046968324700003</v>
      </c>
      <c r="F339" s="2">
        <v>10.5531240795</v>
      </c>
      <c r="G339" s="2">
        <v>5.1658415794400003</v>
      </c>
    </row>
    <row r="340" spans="1:7" x14ac:dyDescent="0.3">
      <c r="A340" s="1">
        <v>1</v>
      </c>
      <c r="B340" s="1">
        <v>3</v>
      </c>
      <c r="C340" s="1">
        <v>1136</v>
      </c>
      <c r="D340" s="1">
        <v>338</v>
      </c>
      <c r="E340" s="2">
        <v>-73.174580019399997</v>
      </c>
      <c r="F340" s="2">
        <v>11.103482853099999</v>
      </c>
      <c r="G340" s="2">
        <v>3.92442178726</v>
      </c>
    </row>
    <row r="341" spans="1:7" x14ac:dyDescent="0.3">
      <c r="A341" s="1">
        <v>1</v>
      </c>
      <c r="B341" s="1">
        <v>3</v>
      </c>
      <c r="C341" s="1">
        <v>1014</v>
      </c>
      <c r="D341" s="1">
        <v>339</v>
      </c>
      <c r="E341" s="2">
        <v>-87.117780608000004</v>
      </c>
      <c r="F341" s="2">
        <v>14.5703016373</v>
      </c>
      <c r="G341" s="2">
        <v>4.8522334098800002</v>
      </c>
    </row>
    <row r="342" spans="1:7" x14ac:dyDescent="0.3">
      <c r="A342" s="1">
        <v>1</v>
      </c>
      <c r="B342" s="1">
        <v>3</v>
      </c>
      <c r="C342" s="1">
        <v>1173</v>
      </c>
      <c r="D342" s="1">
        <v>340</v>
      </c>
      <c r="E342" s="2">
        <v>-68.7377013925</v>
      </c>
      <c r="F342" s="2">
        <v>10.069217505599999</v>
      </c>
      <c r="G342" s="2">
        <v>5.1963095665000001</v>
      </c>
    </row>
    <row r="343" spans="1:7" x14ac:dyDescent="0.3">
      <c r="A343" s="1">
        <v>1</v>
      </c>
      <c r="B343" s="1">
        <v>3</v>
      </c>
      <c r="C343" s="1">
        <v>417</v>
      </c>
      <c r="D343" s="1">
        <v>341</v>
      </c>
      <c r="E343" s="2">
        <v>-104.569316517</v>
      </c>
      <c r="F343" s="2">
        <v>21.479421411000001</v>
      </c>
      <c r="G343" s="2">
        <v>6.6489477157600003</v>
      </c>
    </row>
    <row r="344" spans="1:7" x14ac:dyDescent="0.3">
      <c r="A344" s="1">
        <v>1</v>
      </c>
      <c r="B344" s="1">
        <v>3</v>
      </c>
      <c r="C344" s="1">
        <v>656</v>
      </c>
      <c r="D344" s="1">
        <v>342</v>
      </c>
      <c r="E344" s="2">
        <v>-72.324792113100003</v>
      </c>
      <c r="F344" s="2">
        <v>19.1911005545</v>
      </c>
      <c r="G344" s="2">
        <v>4.4794077873199996</v>
      </c>
    </row>
    <row r="345" spans="1:7" x14ac:dyDescent="0.3">
      <c r="A345" s="1">
        <v>1</v>
      </c>
      <c r="B345" s="1">
        <v>3</v>
      </c>
      <c r="C345" s="1">
        <v>893</v>
      </c>
      <c r="D345" s="1">
        <v>343</v>
      </c>
      <c r="E345" s="2">
        <v>-99.332231950999997</v>
      </c>
      <c r="F345" s="2">
        <v>17.043021479</v>
      </c>
      <c r="G345" s="2">
        <v>6.0182480812100003</v>
      </c>
    </row>
    <row r="346" spans="1:7" x14ac:dyDescent="0.3">
      <c r="A346" s="1">
        <v>1</v>
      </c>
      <c r="B346" s="1">
        <v>3</v>
      </c>
      <c r="C346" s="1">
        <v>121</v>
      </c>
      <c r="D346" s="1">
        <v>344</v>
      </c>
      <c r="E346" s="2">
        <v>-98.973284914199994</v>
      </c>
      <c r="F346" s="2">
        <v>24.4766856512</v>
      </c>
      <c r="G346" s="2">
        <v>3.6831395626100001</v>
      </c>
    </row>
    <row r="347" spans="1:7" x14ac:dyDescent="0.3">
      <c r="A347" s="1">
        <v>1</v>
      </c>
      <c r="B347" s="1">
        <v>3</v>
      </c>
      <c r="C347" s="1">
        <v>802</v>
      </c>
      <c r="D347" s="1">
        <v>345</v>
      </c>
      <c r="E347" s="2">
        <v>-101.578387404</v>
      </c>
      <c r="F347" s="2">
        <v>17.860443057099999</v>
      </c>
      <c r="G347" s="2">
        <v>7.4802732467700004</v>
      </c>
    </row>
    <row r="348" spans="1:7" x14ac:dyDescent="0.3">
      <c r="A348" s="1">
        <v>1</v>
      </c>
      <c r="B348" s="1">
        <v>3</v>
      </c>
      <c r="C348" s="1">
        <v>1097</v>
      </c>
      <c r="D348" s="1">
        <v>346</v>
      </c>
      <c r="E348" s="2">
        <v>-87.646426844600001</v>
      </c>
      <c r="F348" s="2">
        <v>13.8175855686</v>
      </c>
      <c r="G348" s="2">
        <v>11.2718877792</v>
      </c>
    </row>
    <row r="349" spans="1:7" x14ac:dyDescent="0.3">
      <c r="A349" s="1">
        <v>1</v>
      </c>
      <c r="B349" s="1">
        <v>3</v>
      </c>
      <c r="C349" s="1">
        <v>657</v>
      </c>
      <c r="D349" s="1">
        <v>347</v>
      </c>
      <c r="E349" s="2">
        <v>-102.03742799600001</v>
      </c>
      <c r="F349" s="2">
        <v>19.187053927499999</v>
      </c>
      <c r="G349" s="2">
        <v>4.4649610519399996</v>
      </c>
    </row>
    <row r="350" spans="1:7" x14ac:dyDescent="0.3">
      <c r="A350" s="1">
        <v>1</v>
      </c>
      <c r="B350" s="1">
        <v>3</v>
      </c>
      <c r="C350" s="1">
        <v>1015</v>
      </c>
      <c r="D350" s="1">
        <v>348</v>
      </c>
      <c r="E350" s="2">
        <v>-88.430828617900005</v>
      </c>
      <c r="F350" s="2">
        <v>15.1511593903</v>
      </c>
      <c r="G350" s="2">
        <v>8.6937236785900005</v>
      </c>
    </row>
    <row r="351" spans="1:7" x14ac:dyDescent="0.3">
      <c r="A351" s="1">
        <v>1</v>
      </c>
      <c r="B351" s="1">
        <v>3</v>
      </c>
      <c r="C351" s="1">
        <v>1016</v>
      </c>
      <c r="D351" s="1">
        <v>349</v>
      </c>
      <c r="E351" s="2">
        <v>-85.320309421100006</v>
      </c>
      <c r="F351" s="2">
        <v>14.7110368603</v>
      </c>
      <c r="G351" s="2">
        <v>3.4308817386600001</v>
      </c>
    </row>
    <row r="352" spans="1:7" x14ac:dyDescent="0.3">
      <c r="A352" s="1">
        <v>1</v>
      </c>
      <c r="B352" s="1">
        <v>3</v>
      </c>
      <c r="C352" s="1">
        <v>1017</v>
      </c>
      <c r="D352" s="1">
        <v>350</v>
      </c>
      <c r="E352" s="2">
        <v>-89.645398114100004</v>
      </c>
      <c r="F352" s="2">
        <v>14.443173832699999</v>
      </c>
      <c r="G352" s="2">
        <v>2.7319104671500001</v>
      </c>
    </row>
    <row r="353" spans="1:7" x14ac:dyDescent="0.3">
      <c r="A353" s="1">
        <v>1</v>
      </c>
      <c r="B353" s="1">
        <v>3</v>
      </c>
      <c r="C353" s="1">
        <v>122</v>
      </c>
      <c r="D353" s="1">
        <v>351</v>
      </c>
      <c r="E353" s="2">
        <v>-106.754702857</v>
      </c>
      <c r="F353" s="2">
        <v>24.436540811299999</v>
      </c>
      <c r="G353" s="2">
        <v>5.2798728942900004</v>
      </c>
    </row>
    <row r="354" spans="1:7" x14ac:dyDescent="0.3">
      <c r="A354" s="1">
        <v>1</v>
      </c>
      <c r="B354" s="1">
        <v>3</v>
      </c>
      <c r="C354" s="1">
        <v>658</v>
      </c>
      <c r="D354" s="1">
        <v>352</v>
      </c>
      <c r="E354" s="2">
        <v>-101.419620825</v>
      </c>
      <c r="F354" s="2">
        <v>19.063180950300001</v>
      </c>
      <c r="G354" s="2">
        <v>2.0140295028700002</v>
      </c>
    </row>
    <row r="355" spans="1:7" x14ac:dyDescent="0.3">
      <c r="A355" s="1">
        <v>1</v>
      </c>
      <c r="B355" s="1">
        <v>3</v>
      </c>
      <c r="C355" s="1">
        <v>659</v>
      </c>
      <c r="D355" s="1">
        <v>353</v>
      </c>
      <c r="E355" s="2">
        <v>-72.388169926499998</v>
      </c>
      <c r="F355" s="2">
        <v>19.2256601612</v>
      </c>
      <c r="G355" s="2">
        <v>9.17525672913</v>
      </c>
    </row>
    <row r="356" spans="1:7" x14ac:dyDescent="0.3">
      <c r="A356" s="1">
        <v>1</v>
      </c>
      <c r="B356" s="1">
        <v>3</v>
      </c>
      <c r="C356" s="1">
        <v>1018</v>
      </c>
      <c r="D356" s="1">
        <v>354</v>
      </c>
      <c r="E356" s="2">
        <v>-91.082441846500004</v>
      </c>
      <c r="F356" s="2">
        <v>14.400652728900001</v>
      </c>
      <c r="G356" s="2">
        <v>2.7739944458000001</v>
      </c>
    </row>
    <row r="357" spans="1:7" x14ac:dyDescent="0.3">
      <c r="A357" s="1">
        <v>1</v>
      </c>
      <c r="B357" s="1">
        <v>3</v>
      </c>
      <c r="C357" s="1">
        <v>660</v>
      </c>
      <c r="D357" s="1">
        <v>355</v>
      </c>
      <c r="E357" s="2">
        <v>-100.73099856499999</v>
      </c>
      <c r="F357" s="2">
        <v>19.184633224399999</v>
      </c>
      <c r="G357" s="2">
        <v>5.5057368278499998</v>
      </c>
    </row>
    <row r="358" spans="1:7" x14ac:dyDescent="0.3">
      <c r="A358" s="1">
        <v>1</v>
      </c>
      <c r="B358" s="1">
        <v>3</v>
      </c>
      <c r="C358" s="1">
        <v>803</v>
      </c>
      <c r="D358" s="1">
        <v>356</v>
      </c>
      <c r="E358" s="2">
        <v>-101.632562396</v>
      </c>
      <c r="F358" s="2">
        <v>18.363305932900001</v>
      </c>
      <c r="G358" s="2">
        <v>8.4704875945999998</v>
      </c>
    </row>
    <row r="359" spans="1:7" x14ac:dyDescent="0.3">
      <c r="A359" s="1">
        <v>1</v>
      </c>
      <c r="B359" s="1">
        <v>3</v>
      </c>
      <c r="C359" s="1">
        <v>1174</v>
      </c>
      <c r="D359" s="1">
        <v>357</v>
      </c>
      <c r="E359" s="2">
        <v>-69.266909992600006</v>
      </c>
      <c r="F359" s="2">
        <v>10.156810160099999</v>
      </c>
      <c r="G359" s="2">
        <v>0.46814513206500002</v>
      </c>
    </row>
    <row r="360" spans="1:7" x14ac:dyDescent="0.3">
      <c r="A360" s="1">
        <v>1</v>
      </c>
      <c r="B360" s="1">
        <v>3</v>
      </c>
      <c r="C360" s="1">
        <v>1098</v>
      </c>
      <c r="D360" s="1">
        <v>358</v>
      </c>
      <c r="E360" s="2">
        <v>-88.949926574700001</v>
      </c>
      <c r="F360" s="2">
        <v>13.6501929429</v>
      </c>
      <c r="G360" s="2">
        <v>2.7542209625199998</v>
      </c>
    </row>
    <row r="361" spans="1:7" x14ac:dyDescent="0.3">
      <c r="A361" s="1">
        <v>1</v>
      </c>
      <c r="B361" s="1">
        <v>3</v>
      </c>
      <c r="C361" s="1">
        <v>956</v>
      </c>
      <c r="D361" s="1">
        <v>359</v>
      </c>
      <c r="E361" s="2">
        <v>-92.2748900486</v>
      </c>
      <c r="F361" s="2">
        <v>16.183920502799999</v>
      </c>
      <c r="G361" s="2">
        <v>5.7130899429299999</v>
      </c>
    </row>
    <row r="362" spans="1:7" x14ac:dyDescent="0.3">
      <c r="A362" s="1">
        <v>1</v>
      </c>
      <c r="B362" s="1">
        <v>3</v>
      </c>
      <c r="C362" s="1">
        <v>1019</v>
      </c>
      <c r="D362" s="1">
        <v>360</v>
      </c>
      <c r="E362" s="2">
        <v>-88.209875941299998</v>
      </c>
      <c r="F362" s="2">
        <v>14.588301486300001</v>
      </c>
      <c r="G362" s="2">
        <v>7.3698329925500001</v>
      </c>
    </row>
    <row r="363" spans="1:7" x14ac:dyDescent="0.3">
      <c r="A363" s="1">
        <v>1</v>
      </c>
      <c r="B363" s="1">
        <v>3</v>
      </c>
      <c r="C363" s="1">
        <v>661</v>
      </c>
      <c r="D363" s="1">
        <v>361</v>
      </c>
      <c r="E363" s="2">
        <v>-103.013665812</v>
      </c>
      <c r="F363" s="2">
        <v>19.295014716099999</v>
      </c>
      <c r="G363" s="2">
        <v>3.3296601772300001</v>
      </c>
    </row>
    <row r="364" spans="1:7" x14ac:dyDescent="0.3">
      <c r="A364" s="1">
        <v>1</v>
      </c>
      <c r="B364" s="1">
        <v>3</v>
      </c>
      <c r="C364" s="1">
        <v>1020</v>
      </c>
      <c r="D364" s="1">
        <v>362</v>
      </c>
      <c r="E364" s="2">
        <v>-86.789560535600003</v>
      </c>
      <c r="F364" s="2">
        <v>14.754856694300001</v>
      </c>
      <c r="G364" s="2">
        <v>5.8434700965899999</v>
      </c>
    </row>
    <row r="365" spans="1:7" x14ac:dyDescent="0.3">
      <c r="A365" s="1">
        <v>1</v>
      </c>
      <c r="B365" s="1">
        <v>3</v>
      </c>
      <c r="C365" s="1">
        <v>894</v>
      </c>
      <c r="D365" s="1">
        <v>363</v>
      </c>
      <c r="E365" s="2">
        <v>-99.6359924108</v>
      </c>
      <c r="F365" s="2">
        <v>17.363307678000002</v>
      </c>
      <c r="G365" s="2">
        <v>6.9743232727100004</v>
      </c>
    </row>
    <row r="366" spans="1:7" x14ac:dyDescent="0.3">
      <c r="A366" s="1">
        <v>1</v>
      </c>
      <c r="B366" s="1">
        <v>3</v>
      </c>
      <c r="C366" s="1">
        <v>1121</v>
      </c>
      <c r="D366" s="1">
        <v>364</v>
      </c>
      <c r="E366" s="2">
        <v>-86.080086741499997</v>
      </c>
      <c r="F366" s="2">
        <v>12.7968799123</v>
      </c>
      <c r="G366" s="2">
        <v>2.04302144051</v>
      </c>
    </row>
    <row r="367" spans="1:7" x14ac:dyDescent="0.3">
      <c r="A367" s="1">
        <v>1</v>
      </c>
      <c r="B367" s="1">
        <v>3</v>
      </c>
      <c r="C367" s="1">
        <v>662</v>
      </c>
      <c r="D367" s="1">
        <v>365</v>
      </c>
      <c r="E367" s="2">
        <v>-104.179609294</v>
      </c>
      <c r="F367" s="2">
        <v>19.360329675799999</v>
      </c>
      <c r="G367" s="2">
        <v>8.8516645431499992</v>
      </c>
    </row>
    <row r="368" spans="1:7" x14ac:dyDescent="0.3">
      <c r="A368" s="1">
        <v>1</v>
      </c>
      <c r="B368" s="1">
        <v>3</v>
      </c>
      <c r="C368" s="1">
        <v>1021</v>
      </c>
      <c r="D368" s="1">
        <v>366</v>
      </c>
      <c r="E368" s="2">
        <v>-88.656247539999995</v>
      </c>
      <c r="F368" s="2">
        <v>14.7655265059</v>
      </c>
      <c r="G368" s="2">
        <v>8.6679468154899997</v>
      </c>
    </row>
    <row r="369" spans="1:7" x14ac:dyDescent="0.3">
      <c r="A369" s="1">
        <v>1</v>
      </c>
      <c r="B369" s="1">
        <v>3</v>
      </c>
      <c r="C369" s="1">
        <v>123</v>
      </c>
      <c r="D369" s="1">
        <v>367</v>
      </c>
      <c r="E369" s="2">
        <v>-99.0084015013</v>
      </c>
      <c r="F369" s="2">
        <v>24.667508330699999</v>
      </c>
      <c r="G369" s="2">
        <v>5.0840635299699999</v>
      </c>
    </row>
    <row r="370" spans="1:7" x14ac:dyDescent="0.3">
      <c r="A370" s="1">
        <v>1</v>
      </c>
      <c r="B370" s="1">
        <v>3</v>
      </c>
      <c r="C370" s="1">
        <v>895</v>
      </c>
      <c r="D370" s="1">
        <v>368</v>
      </c>
      <c r="E370" s="2">
        <v>-92.0635700351</v>
      </c>
      <c r="F370" s="2">
        <v>17.1294901254</v>
      </c>
      <c r="G370" s="2">
        <v>8.8121019303799994E-2</v>
      </c>
    </row>
    <row r="371" spans="1:7" x14ac:dyDescent="0.3">
      <c r="A371" s="1">
        <v>1</v>
      </c>
      <c r="B371" s="1">
        <v>3</v>
      </c>
      <c r="C371" s="1">
        <v>896</v>
      </c>
      <c r="D371" s="1">
        <v>369</v>
      </c>
      <c r="E371" s="2">
        <v>-91.594836378699995</v>
      </c>
      <c r="F371" s="2">
        <v>16.5955501173</v>
      </c>
      <c r="G371" s="2">
        <v>10.108766555800001</v>
      </c>
    </row>
    <row r="372" spans="1:7" x14ac:dyDescent="0.3">
      <c r="A372" s="1">
        <v>1</v>
      </c>
      <c r="B372" s="1">
        <v>3</v>
      </c>
      <c r="C372" s="1">
        <v>1022</v>
      </c>
      <c r="D372" s="1">
        <v>370</v>
      </c>
      <c r="E372" s="2">
        <v>-87.898234720299996</v>
      </c>
      <c r="F372" s="2">
        <v>14.3016052706</v>
      </c>
      <c r="G372" s="2">
        <v>2.71308326721</v>
      </c>
    </row>
    <row r="373" spans="1:7" x14ac:dyDescent="0.3">
      <c r="A373" s="1">
        <v>1</v>
      </c>
      <c r="B373" s="1">
        <v>3</v>
      </c>
      <c r="C373" s="1">
        <v>1099</v>
      </c>
      <c r="D373" s="1">
        <v>371</v>
      </c>
      <c r="E373" s="2">
        <v>-85.152353232999999</v>
      </c>
      <c r="F373" s="2">
        <v>13.782265069299999</v>
      </c>
      <c r="G373" s="2">
        <v>6.4522805213899996</v>
      </c>
    </row>
    <row r="374" spans="1:7" x14ac:dyDescent="0.3">
      <c r="A374" s="1">
        <v>1</v>
      </c>
      <c r="B374" s="1">
        <v>3</v>
      </c>
      <c r="C374" s="1">
        <v>498</v>
      </c>
      <c r="D374" s="1">
        <v>372</v>
      </c>
      <c r="E374" s="2">
        <v>-77.085816593600001</v>
      </c>
      <c r="F374" s="2">
        <v>20.021038152300001</v>
      </c>
      <c r="G374" s="2">
        <v>7.3297653198199999</v>
      </c>
    </row>
    <row r="375" spans="1:7" x14ac:dyDescent="0.3">
      <c r="A375" s="1">
        <v>1</v>
      </c>
      <c r="B375" s="1">
        <v>3</v>
      </c>
      <c r="C375" s="1">
        <v>663</v>
      </c>
      <c r="D375" s="1">
        <v>373</v>
      </c>
      <c r="E375" s="2">
        <v>-100.332920319</v>
      </c>
      <c r="F375" s="2">
        <v>18.6618745213</v>
      </c>
      <c r="G375" s="2">
        <v>5.8223376274099996</v>
      </c>
    </row>
    <row r="376" spans="1:7" x14ac:dyDescent="0.3">
      <c r="A376" s="1">
        <v>1</v>
      </c>
      <c r="B376" s="1">
        <v>3</v>
      </c>
      <c r="C376" s="1">
        <v>664</v>
      </c>
      <c r="D376" s="1">
        <v>374</v>
      </c>
      <c r="E376" s="2">
        <v>-96.854788608700005</v>
      </c>
      <c r="F376" s="2">
        <v>19.1938469591</v>
      </c>
      <c r="G376" s="2">
        <v>2.33192706108</v>
      </c>
    </row>
    <row r="377" spans="1:7" x14ac:dyDescent="0.3">
      <c r="A377" s="1">
        <v>1</v>
      </c>
      <c r="B377" s="1">
        <v>3</v>
      </c>
      <c r="C377" s="1">
        <v>1100</v>
      </c>
      <c r="D377" s="1">
        <v>375</v>
      </c>
      <c r="E377" s="2">
        <v>-86.884778877100004</v>
      </c>
      <c r="F377" s="2">
        <v>13.4096004121</v>
      </c>
      <c r="G377" s="2">
        <v>1.2210760116599999</v>
      </c>
    </row>
    <row r="378" spans="1:7" x14ac:dyDescent="0.3">
      <c r="A378" s="1">
        <v>1</v>
      </c>
      <c r="B378" s="1">
        <v>3</v>
      </c>
      <c r="C378" s="1">
        <v>1175</v>
      </c>
      <c r="D378" s="1">
        <v>376</v>
      </c>
      <c r="E378" s="2">
        <v>-69.552669041800002</v>
      </c>
      <c r="F378" s="2">
        <v>10.1044961752</v>
      </c>
      <c r="G378" s="2">
        <v>1.1295992135999999</v>
      </c>
    </row>
    <row r="379" spans="1:7" x14ac:dyDescent="0.3">
      <c r="A379" s="1">
        <v>1</v>
      </c>
      <c r="B379" s="1">
        <v>3</v>
      </c>
      <c r="C379" s="1">
        <v>804</v>
      </c>
      <c r="D379" s="1">
        <v>377</v>
      </c>
      <c r="E379" s="2">
        <v>-99.161651031399998</v>
      </c>
      <c r="F379" s="2">
        <v>17.896885275199999</v>
      </c>
      <c r="G379" s="2">
        <v>5.7699313163800001</v>
      </c>
    </row>
    <row r="380" spans="1:7" x14ac:dyDescent="0.3">
      <c r="A380" s="1">
        <v>1</v>
      </c>
      <c r="B380" s="1">
        <v>3</v>
      </c>
      <c r="C380" s="1">
        <v>499</v>
      </c>
      <c r="D380" s="1">
        <v>378</v>
      </c>
      <c r="E380" s="2">
        <v>-104.547948908</v>
      </c>
      <c r="F380" s="2">
        <v>19.685211709699999</v>
      </c>
      <c r="G380" s="2">
        <v>2.21114706993</v>
      </c>
    </row>
    <row r="381" spans="1:7" x14ac:dyDescent="0.3">
      <c r="A381" s="1">
        <v>1</v>
      </c>
      <c r="B381" s="1">
        <v>3</v>
      </c>
      <c r="C381" s="1">
        <v>1023</v>
      </c>
      <c r="D381" s="1">
        <v>379</v>
      </c>
      <c r="E381" s="2">
        <v>-86.4824427418</v>
      </c>
      <c r="F381" s="2">
        <v>14.886615647399999</v>
      </c>
      <c r="G381" s="2">
        <v>0.97769457101799995</v>
      </c>
    </row>
    <row r="382" spans="1:7" x14ac:dyDescent="0.3">
      <c r="A382" s="1">
        <v>1</v>
      </c>
      <c r="B382" s="1">
        <v>3</v>
      </c>
      <c r="C382" s="1">
        <v>897</v>
      </c>
      <c r="D382" s="1">
        <v>380</v>
      </c>
      <c r="E382" s="2">
        <v>-93.749546584900003</v>
      </c>
      <c r="F382" s="2">
        <v>16.527067422199998</v>
      </c>
      <c r="G382" s="2">
        <v>6.4387192726100002</v>
      </c>
    </row>
    <row r="383" spans="1:7" x14ac:dyDescent="0.3">
      <c r="A383" s="1">
        <v>1</v>
      </c>
      <c r="B383" s="1">
        <v>3</v>
      </c>
      <c r="C383" s="1">
        <v>1137</v>
      </c>
      <c r="D383" s="1">
        <v>381</v>
      </c>
      <c r="E383" s="2">
        <v>-73.967460307400003</v>
      </c>
      <c r="F383" s="2">
        <v>11.077369536400001</v>
      </c>
      <c r="G383" s="2">
        <v>9.1795701980600004</v>
      </c>
    </row>
    <row r="384" spans="1:7" x14ac:dyDescent="0.3">
      <c r="A384" s="1">
        <v>1</v>
      </c>
      <c r="B384" s="1">
        <v>3</v>
      </c>
      <c r="C384" s="1">
        <v>1101</v>
      </c>
      <c r="D384" s="1">
        <v>382</v>
      </c>
      <c r="E384" s="2">
        <v>-89.983900361400003</v>
      </c>
      <c r="F384" s="2">
        <v>14.064766949099999</v>
      </c>
      <c r="G384" s="2">
        <v>10.4595851898</v>
      </c>
    </row>
    <row r="385" spans="1:7" x14ac:dyDescent="0.3">
      <c r="A385" s="1">
        <v>1</v>
      </c>
      <c r="B385" s="1">
        <v>3</v>
      </c>
      <c r="C385" s="1">
        <v>1176</v>
      </c>
      <c r="D385" s="1">
        <v>383</v>
      </c>
      <c r="E385" s="2">
        <v>-69.920289952600001</v>
      </c>
      <c r="F385" s="2">
        <v>10.0880774645</v>
      </c>
      <c r="G385" s="2">
        <v>1.18554806709</v>
      </c>
    </row>
    <row r="386" spans="1:7" x14ac:dyDescent="0.3">
      <c r="A386" s="1">
        <v>1</v>
      </c>
      <c r="B386" s="1">
        <v>3</v>
      </c>
      <c r="C386" s="1">
        <v>665</v>
      </c>
      <c r="D386" s="1">
        <v>384</v>
      </c>
      <c r="E386" s="2">
        <v>-71.759792455199999</v>
      </c>
      <c r="F386" s="2">
        <v>19.291826975900001</v>
      </c>
      <c r="G386" s="2">
        <v>1.27342677116</v>
      </c>
    </row>
    <row r="387" spans="1:7" x14ac:dyDescent="0.3">
      <c r="A387" s="1">
        <v>1</v>
      </c>
      <c r="B387" s="1">
        <v>3</v>
      </c>
      <c r="C387" s="1">
        <v>1177</v>
      </c>
      <c r="D387" s="1">
        <v>385</v>
      </c>
      <c r="E387" s="2">
        <v>-72.476167471099998</v>
      </c>
      <c r="F387" s="2">
        <v>10.657145618099999</v>
      </c>
      <c r="G387" s="2">
        <v>12.348941803000001</v>
      </c>
    </row>
    <row r="388" spans="1:7" x14ac:dyDescent="0.3">
      <c r="A388" s="1">
        <v>1</v>
      </c>
      <c r="B388" s="1">
        <v>3</v>
      </c>
      <c r="C388" s="1">
        <v>805</v>
      </c>
      <c r="D388" s="1">
        <v>386</v>
      </c>
      <c r="E388" s="2">
        <v>-96.134418714800006</v>
      </c>
      <c r="F388" s="2">
        <v>17.7671368028</v>
      </c>
      <c r="G388" s="2">
        <v>5.7352118492099997</v>
      </c>
    </row>
    <row r="389" spans="1:7" x14ac:dyDescent="0.3">
      <c r="A389" s="1">
        <v>1</v>
      </c>
      <c r="B389" s="1">
        <v>3</v>
      </c>
      <c r="C389" s="1">
        <v>1178</v>
      </c>
      <c r="D389" s="1">
        <v>387</v>
      </c>
      <c r="E389" s="2">
        <v>-70.520715344699994</v>
      </c>
      <c r="F389" s="2">
        <v>10.488395070999999</v>
      </c>
      <c r="G389" s="2">
        <v>1.7991894483599999</v>
      </c>
    </row>
    <row r="390" spans="1:7" x14ac:dyDescent="0.3">
      <c r="A390" s="1">
        <v>1</v>
      </c>
      <c r="B390" s="1">
        <v>3</v>
      </c>
      <c r="C390" s="1">
        <v>666</v>
      </c>
      <c r="D390" s="1">
        <v>388</v>
      </c>
      <c r="E390" s="2">
        <v>-100.556138623</v>
      </c>
      <c r="F390" s="2">
        <v>18.8457402025</v>
      </c>
      <c r="G390" s="2">
        <v>9.7385864257799994</v>
      </c>
    </row>
    <row r="391" spans="1:7" x14ac:dyDescent="0.3">
      <c r="A391" s="1">
        <v>1</v>
      </c>
      <c r="B391" s="1">
        <v>3</v>
      </c>
      <c r="C391" s="1">
        <v>806</v>
      </c>
      <c r="D391" s="1">
        <v>389</v>
      </c>
      <c r="E391" s="2">
        <v>-97.186688921799998</v>
      </c>
      <c r="F391" s="2">
        <v>18.1495088731</v>
      </c>
      <c r="G391" s="2">
        <v>2.6227133274100001</v>
      </c>
    </row>
    <row r="392" spans="1:7" x14ac:dyDescent="0.3">
      <c r="A392" s="1">
        <v>1</v>
      </c>
      <c r="B392" s="1">
        <v>3</v>
      </c>
      <c r="C392" s="1">
        <v>1179</v>
      </c>
      <c r="D392" s="1">
        <v>390</v>
      </c>
      <c r="E392" s="2">
        <v>-84.039253350799996</v>
      </c>
      <c r="F392" s="2">
        <v>10.310310361899999</v>
      </c>
      <c r="G392" s="2">
        <v>3.7595915794399999</v>
      </c>
    </row>
    <row r="393" spans="1:7" x14ac:dyDescent="0.3">
      <c r="A393" s="1">
        <v>1</v>
      </c>
      <c r="B393" s="1">
        <v>3</v>
      </c>
      <c r="C393" s="1">
        <v>1024</v>
      </c>
      <c r="D393" s="1">
        <v>391</v>
      </c>
      <c r="E393" s="2">
        <v>-91.954336520599995</v>
      </c>
      <c r="F393" s="2">
        <v>14.813478117500001</v>
      </c>
      <c r="G393" s="2">
        <v>3.75493264198</v>
      </c>
    </row>
    <row r="394" spans="1:7" x14ac:dyDescent="0.3">
      <c r="A394" s="1">
        <v>1</v>
      </c>
      <c r="B394" s="1">
        <v>3</v>
      </c>
      <c r="C394" s="1">
        <v>1180</v>
      </c>
      <c r="D394" s="1">
        <v>392</v>
      </c>
      <c r="E394" s="2">
        <v>-70.159500242099995</v>
      </c>
      <c r="F394" s="2">
        <v>10.3623838014</v>
      </c>
      <c r="G394" s="2">
        <v>4.0372519493099999</v>
      </c>
    </row>
    <row r="395" spans="1:7" x14ac:dyDescent="0.3">
      <c r="A395" s="1">
        <v>1</v>
      </c>
      <c r="B395" s="1">
        <v>3</v>
      </c>
      <c r="C395" s="1">
        <v>898</v>
      </c>
      <c r="D395" s="1">
        <v>393</v>
      </c>
      <c r="E395" s="2">
        <v>-89.136180577199994</v>
      </c>
      <c r="F395" s="2">
        <v>16.355052009600001</v>
      </c>
      <c r="G395" s="2">
        <v>1.57901263237</v>
      </c>
    </row>
    <row r="396" spans="1:7" x14ac:dyDescent="0.3">
      <c r="A396" s="1">
        <v>1</v>
      </c>
      <c r="B396" s="1">
        <v>3</v>
      </c>
      <c r="C396" s="1">
        <v>807</v>
      </c>
      <c r="D396" s="1">
        <v>394</v>
      </c>
      <c r="E396" s="2">
        <v>-71.150538794799999</v>
      </c>
      <c r="F396" s="2">
        <v>18.057068179600002</v>
      </c>
      <c r="G396" s="2">
        <v>6.2832007408099999</v>
      </c>
    </row>
    <row r="397" spans="1:7" x14ac:dyDescent="0.3">
      <c r="A397" s="1">
        <v>1</v>
      </c>
      <c r="B397" s="1">
        <v>3</v>
      </c>
      <c r="C397" s="1">
        <v>957</v>
      </c>
      <c r="D397" s="1">
        <v>395</v>
      </c>
      <c r="E397" s="2">
        <v>-95.380251280699994</v>
      </c>
      <c r="F397" s="2">
        <v>16.2758224785</v>
      </c>
      <c r="G397" s="2">
        <v>4.2127766609200004</v>
      </c>
    </row>
    <row r="398" spans="1:7" x14ac:dyDescent="0.3">
      <c r="A398" s="1">
        <v>1</v>
      </c>
      <c r="B398" s="1">
        <v>3</v>
      </c>
      <c r="C398" s="1">
        <v>808</v>
      </c>
      <c r="D398" s="1">
        <v>396</v>
      </c>
      <c r="E398" s="2">
        <v>-92.853766463200003</v>
      </c>
      <c r="F398" s="2">
        <v>17.387315706100001</v>
      </c>
      <c r="G398" s="2">
        <v>9.8433218002299991</v>
      </c>
    </row>
    <row r="399" spans="1:7" x14ac:dyDescent="0.3">
      <c r="A399" s="1">
        <v>1</v>
      </c>
      <c r="B399" s="1">
        <v>3</v>
      </c>
      <c r="C399" s="1">
        <v>1102</v>
      </c>
      <c r="D399" s="1">
        <v>397</v>
      </c>
      <c r="E399" s="2">
        <v>-85.929753821600002</v>
      </c>
      <c r="F399" s="2">
        <v>13.5978663476</v>
      </c>
      <c r="G399" s="2">
        <v>7.21147680283</v>
      </c>
    </row>
    <row r="400" spans="1:7" x14ac:dyDescent="0.3">
      <c r="A400" s="1">
        <v>1</v>
      </c>
      <c r="B400" s="1">
        <v>3</v>
      </c>
      <c r="C400" s="1">
        <v>899</v>
      </c>
      <c r="D400" s="1">
        <v>398</v>
      </c>
      <c r="E400" s="2">
        <v>-91.662555186899993</v>
      </c>
      <c r="F400" s="2">
        <v>16.997240161699999</v>
      </c>
      <c r="G400" s="2">
        <v>11.539697647100001</v>
      </c>
    </row>
    <row r="401" spans="1:7" x14ac:dyDescent="0.3">
      <c r="A401" s="1">
        <v>1</v>
      </c>
      <c r="B401" s="1">
        <v>3</v>
      </c>
      <c r="C401" s="1">
        <v>124</v>
      </c>
      <c r="D401" s="1">
        <v>399</v>
      </c>
      <c r="E401" s="2">
        <v>-106.341720935</v>
      </c>
      <c r="F401" s="2">
        <v>24.253366572200001</v>
      </c>
      <c r="G401" s="2">
        <v>10.2562427521</v>
      </c>
    </row>
    <row r="402" spans="1:7" x14ac:dyDescent="0.3">
      <c r="A402" s="1">
        <v>2</v>
      </c>
      <c r="B402" s="1">
        <v>4</v>
      </c>
      <c r="C402" s="1">
        <v>809</v>
      </c>
      <c r="D402" s="1">
        <v>400</v>
      </c>
      <c r="E402" s="2">
        <v>-72.052510804700006</v>
      </c>
      <c r="F402" s="2">
        <v>18.3592765896</v>
      </c>
      <c r="G402" s="2">
        <v>16.620222091700001</v>
      </c>
    </row>
    <row r="403" spans="1:7" x14ac:dyDescent="0.3">
      <c r="A403" s="1">
        <v>2</v>
      </c>
      <c r="B403" s="1">
        <v>4</v>
      </c>
      <c r="C403" s="1">
        <v>227</v>
      </c>
      <c r="D403" s="1">
        <v>401</v>
      </c>
      <c r="E403" s="2">
        <v>-100.19351394</v>
      </c>
      <c r="F403" s="2">
        <v>23.2076035489</v>
      </c>
      <c r="G403" s="2">
        <v>1.83188796043</v>
      </c>
    </row>
    <row r="404" spans="1:7" x14ac:dyDescent="0.3">
      <c r="A404" s="1">
        <v>2</v>
      </c>
      <c r="B404" s="1">
        <v>4</v>
      </c>
      <c r="C404" s="1">
        <v>667</v>
      </c>
      <c r="D404" s="1">
        <v>402</v>
      </c>
      <c r="E404" s="2">
        <v>-103.094392341</v>
      </c>
      <c r="F404" s="2">
        <v>19.305665362700001</v>
      </c>
      <c r="G404" s="2">
        <v>6.9738430976899997</v>
      </c>
    </row>
    <row r="405" spans="1:7" x14ac:dyDescent="0.3">
      <c r="A405" s="1">
        <v>2</v>
      </c>
      <c r="B405" s="1">
        <v>4</v>
      </c>
      <c r="C405" s="1">
        <v>668</v>
      </c>
      <c r="D405" s="1">
        <v>403</v>
      </c>
      <c r="E405" s="2">
        <v>-98.388656036599997</v>
      </c>
      <c r="F405" s="2">
        <v>18.7319277277</v>
      </c>
      <c r="G405" s="2">
        <v>1.6468815803500001</v>
      </c>
    </row>
    <row r="406" spans="1:7" x14ac:dyDescent="0.3">
      <c r="A406" s="1">
        <v>2</v>
      </c>
      <c r="B406" s="1">
        <v>4</v>
      </c>
      <c r="C406" s="1">
        <v>1181</v>
      </c>
      <c r="D406" s="1">
        <v>404</v>
      </c>
      <c r="E406" s="2">
        <v>-72.664118842999997</v>
      </c>
      <c r="F406" s="2">
        <v>10.8595835671</v>
      </c>
      <c r="G406" s="2">
        <v>14.369760513299999</v>
      </c>
    </row>
    <row r="407" spans="1:7" x14ac:dyDescent="0.3">
      <c r="A407" s="1">
        <v>2</v>
      </c>
      <c r="B407" s="1">
        <v>4</v>
      </c>
      <c r="C407" s="1">
        <v>1025</v>
      </c>
      <c r="D407" s="1">
        <v>405</v>
      </c>
      <c r="E407" s="2">
        <v>-88.450541536700001</v>
      </c>
      <c r="F407" s="2">
        <v>14.862284320500001</v>
      </c>
      <c r="G407" s="2">
        <v>5.1585936546299997</v>
      </c>
    </row>
    <row r="408" spans="1:7" x14ac:dyDescent="0.3">
      <c r="A408" s="1">
        <v>2</v>
      </c>
      <c r="B408" s="1">
        <v>4</v>
      </c>
      <c r="C408" s="1">
        <v>810</v>
      </c>
      <c r="D408" s="1">
        <v>406</v>
      </c>
      <c r="E408" s="2">
        <v>-98.840602408999999</v>
      </c>
      <c r="F408" s="2">
        <v>17.6931401575</v>
      </c>
      <c r="G408" s="2">
        <v>4.5802946090700001</v>
      </c>
    </row>
    <row r="409" spans="1:7" x14ac:dyDescent="0.3">
      <c r="A409" s="1">
        <v>2</v>
      </c>
      <c r="B409" s="1">
        <v>4</v>
      </c>
      <c r="C409" s="1">
        <v>958</v>
      </c>
      <c r="D409" s="1">
        <v>407</v>
      </c>
      <c r="E409" s="2">
        <v>-92.971177160600007</v>
      </c>
      <c r="F409" s="2">
        <v>15.614165761700001</v>
      </c>
      <c r="G409" s="2">
        <v>1.51171815395</v>
      </c>
    </row>
    <row r="410" spans="1:7" x14ac:dyDescent="0.3">
      <c r="A410" s="1">
        <v>2</v>
      </c>
      <c r="B410" s="1">
        <v>4</v>
      </c>
      <c r="C410" s="1">
        <v>669</v>
      </c>
      <c r="D410" s="1">
        <v>408</v>
      </c>
      <c r="E410" s="2">
        <v>-99.457184117699995</v>
      </c>
      <c r="F410" s="2">
        <v>18.640600950500001</v>
      </c>
      <c r="G410" s="2">
        <v>2.2241613864900001</v>
      </c>
    </row>
    <row r="411" spans="1:7" x14ac:dyDescent="0.3">
      <c r="A411" s="1">
        <v>2</v>
      </c>
      <c r="B411" s="1">
        <v>4</v>
      </c>
      <c r="C411" s="1">
        <v>670</v>
      </c>
      <c r="D411" s="1">
        <v>409</v>
      </c>
      <c r="E411" s="2">
        <v>-98.407075197599994</v>
      </c>
      <c r="F411" s="2">
        <v>18.596577301300002</v>
      </c>
      <c r="G411" s="2">
        <v>0.46642619371400001</v>
      </c>
    </row>
    <row r="412" spans="1:7" x14ac:dyDescent="0.3">
      <c r="A412" s="1">
        <v>2</v>
      </c>
      <c r="B412" s="1">
        <v>4</v>
      </c>
      <c r="C412" s="1">
        <v>328</v>
      </c>
      <c r="D412" s="1">
        <v>410</v>
      </c>
      <c r="E412" s="2">
        <v>-104.03291812800001</v>
      </c>
      <c r="F412" s="2">
        <v>22.6258049787</v>
      </c>
      <c r="G412" s="2">
        <v>1.20035386086</v>
      </c>
    </row>
    <row r="413" spans="1:7" x14ac:dyDescent="0.3">
      <c r="A413" s="1">
        <v>2</v>
      </c>
      <c r="B413" s="1">
        <v>4</v>
      </c>
      <c r="C413" s="1">
        <v>329</v>
      </c>
      <c r="D413" s="1">
        <v>411</v>
      </c>
      <c r="E413" s="2">
        <v>-99.5915352377</v>
      </c>
      <c r="F413" s="2">
        <v>22.3415709973</v>
      </c>
      <c r="G413" s="2">
        <v>3.5685098171199998</v>
      </c>
    </row>
    <row r="414" spans="1:7" x14ac:dyDescent="0.3">
      <c r="A414" s="1">
        <v>2</v>
      </c>
      <c r="B414" s="1">
        <v>4</v>
      </c>
      <c r="C414" s="1">
        <v>11</v>
      </c>
      <c r="D414" s="1">
        <v>412</v>
      </c>
      <c r="E414" s="2">
        <v>-103.68777035799999</v>
      </c>
      <c r="F414" s="2">
        <v>25.164662263699999</v>
      </c>
      <c r="G414" s="2">
        <v>1.4865562915799999</v>
      </c>
    </row>
    <row r="415" spans="1:7" x14ac:dyDescent="0.3">
      <c r="A415" s="1">
        <v>2</v>
      </c>
      <c r="B415" s="1">
        <v>4</v>
      </c>
      <c r="C415" s="1">
        <v>1026</v>
      </c>
      <c r="D415" s="1">
        <v>413</v>
      </c>
      <c r="E415" s="2">
        <v>-86.930924330699995</v>
      </c>
      <c r="F415" s="2">
        <v>14.3772462451</v>
      </c>
      <c r="G415" s="2">
        <v>1.31238806248</v>
      </c>
    </row>
    <row r="416" spans="1:7" x14ac:dyDescent="0.3">
      <c r="A416" s="1">
        <v>2</v>
      </c>
      <c r="B416" s="1">
        <v>4</v>
      </c>
      <c r="C416" s="1">
        <v>12</v>
      </c>
      <c r="D416" s="1">
        <v>414</v>
      </c>
      <c r="E416" s="2">
        <v>-107.05407124600001</v>
      </c>
      <c r="F416" s="2">
        <v>25.477285586099999</v>
      </c>
      <c r="G416" s="2">
        <v>21.2488880157</v>
      </c>
    </row>
    <row r="417" spans="1:7" x14ac:dyDescent="0.3">
      <c r="A417" s="1">
        <v>2</v>
      </c>
      <c r="B417" s="1">
        <v>4</v>
      </c>
      <c r="C417" s="1">
        <v>13</v>
      </c>
      <c r="D417" s="1">
        <v>415</v>
      </c>
      <c r="E417" s="2">
        <v>-101.984151408</v>
      </c>
      <c r="F417" s="2">
        <v>25.715484142699999</v>
      </c>
      <c r="G417" s="2">
        <v>0.20207564532799999</v>
      </c>
    </row>
    <row r="418" spans="1:7" x14ac:dyDescent="0.3">
      <c r="A418" s="1">
        <v>2</v>
      </c>
      <c r="B418" s="1">
        <v>4</v>
      </c>
      <c r="C418" s="1">
        <v>1027</v>
      </c>
      <c r="D418" s="1">
        <v>416</v>
      </c>
      <c r="E418" s="2">
        <v>-88.900139332500004</v>
      </c>
      <c r="F418" s="2">
        <v>14.5093720353</v>
      </c>
      <c r="G418" s="2">
        <v>5.0548963546800003</v>
      </c>
    </row>
    <row r="419" spans="1:7" x14ac:dyDescent="0.3">
      <c r="A419" s="1">
        <v>2</v>
      </c>
      <c r="B419" s="1">
        <v>4</v>
      </c>
      <c r="C419" s="1">
        <v>418</v>
      </c>
      <c r="D419" s="1">
        <v>417</v>
      </c>
      <c r="E419" s="2">
        <v>-98.436273850700005</v>
      </c>
      <c r="F419" s="2">
        <v>20.679035353700002</v>
      </c>
      <c r="G419" s="2">
        <v>17.1894302368</v>
      </c>
    </row>
    <row r="420" spans="1:7" x14ac:dyDescent="0.3">
      <c r="A420" s="1">
        <v>2</v>
      </c>
      <c r="B420" s="1">
        <v>4</v>
      </c>
      <c r="C420" s="1">
        <v>900</v>
      </c>
      <c r="D420" s="1">
        <v>418</v>
      </c>
      <c r="E420" s="2">
        <v>-98.913688352799994</v>
      </c>
      <c r="F420" s="2">
        <v>17.186404675999999</v>
      </c>
      <c r="G420" s="2">
        <v>11.616432189899999</v>
      </c>
    </row>
    <row r="421" spans="1:7" x14ac:dyDescent="0.3">
      <c r="A421" s="1">
        <v>2</v>
      </c>
      <c r="B421" s="1">
        <v>4</v>
      </c>
      <c r="C421" s="1">
        <v>1138</v>
      </c>
      <c r="D421" s="1">
        <v>419</v>
      </c>
      <c r="E421" s="2">
        <v>-73.802882923599995</v>
      </c>
      <c r="F421" s="2">
        <v>11.067039829300001</v>
      </c>
      <c r="G421" s="2">
        <v>7.9088764190700003</v>
      </c>
    </row>
    <row r="422" spans="1:7" x14ac:dyDescent="0.3">
      <c r="A422" s="1">
        <v>2</v>
      </c>
      <c r="B422" s="1">
        <v>4</v>
      </c>
      <c r="C422" s="1">
        <v>330</v>
      </c>
      <c r="D422" s="1">
        <v>420</v>
      </c>
      <c r="E422" s="2">
        <v>-99.942700409699995</v>
      </c>
      <c r="F422" s="2">
        <v>22.5411230741</v>
      </c>
      <c r="G422" s="2">
        <v>2.8946447372400002</v>
      </c>
    </row>
    <row r="423" spans="1:7" x14ac:dyDescent="0.3">
      <c r="A423" s="1">
        <v>2</v>
      </c>
      <c r="B423" s="1">
        <v>4</v>
      </c>
      <c r="C423" s="1">
        <v>1028</v>
      </c>
      <c r="D423" s="1">
        <v>421</v>
      </c>
      <c r="E423" s="2">
        <v>-86.389349363199997</v>
      </c>
      <c r="F423" s="2">
        <v>15.0081897312</v>
      </c>
      <c r="G423" s="2">
        <v>8.4253921508800005</v>
      </c>
    </row>
    <row r="424" spans="1:7" x14ac:dyDescent="0.3">
      <c r="A424" s="1">
        <v>2</v>
      </c>
      <c r="B424" s="1">
        <v>4</v>
      </c>
      <c r="C424" s="1">
        <v>1029</v>
      </c>
      <c r="D424" s="1">
        <v>422</v>
      </c>
      <c r="E424" s="2">
        <v>-87.0298830041</v>
      </c>
      <c r="F424" s="2">
        <v>14.552683891299999</v>
      </c>
      <c r="G424" s="2">
        <v>3.3887541294100001</v>
      </c>
    </row>
    <row r="425" spans="1:7" x14ac:dyDescent="0.3">
      <c r="A425" s="1">
        <v>2</v>
      </c>
      <c r="B425" s="1">
        <v>4</v>
      </c>
      <c r="C425" s="1">
        <v>1030</v>
      </c>
      <c r="D425" s="1">
        <v>423</v>
      </c>
      <c r="E425" s="2">
        <v>-90.684897507100004</v>
      </c>
      <c r="F425" s="2">
        <v>15.2249436635</v>
      </c>
      <c r="G425" s="2">
        <v>20.5705890656</v>
      </c>
    </row>
    <row r="426" spans="1:7" x14ac:dyDescent="0.3">
      <c r="A426" s="1">
        <v>2</v>
      </c>
      <c r="B426" s="1">
        <v>4</v>
      </c>
      <c r="C426" s="1">
        <v>671</v>
      </c>
      <c r="D426" s="1">
        <v>424</v>
      </c>
      <c r="E426" s="2">
        <v>-99.030063321100002</v>
      </c>
      <c r="F426" s="2">
        <v>18.7066206929</v>
      </c>
      <c r="G426" s="2">
        <v>4.8629207611099998</v>
      </c>
    </row>
    <row r="427" spans="1:7" x14ac:dyDescent="0.3">
      <c r="A427" s="1">
        <v>2</v>
      </c>
      <c r="B427" s="1">
        <v>4</v>
      </c>
      <c r="C427" s="1">
        <v>14</v>
      </c>
      <c r="D427" s="1">
        <v>425</v>
      </c>
      <c r="E427" s="2">
        <v>-107.21709723399999</v>
      </c>
      <c r="F427" s="2">
        <v>25.5046306962</v>
      </c>
      <c r="G427" s="2">
        <v>20.0992469788</v>
      </c>
    </row>
    <row r="428" spans="1:7" x14ac:dyDescent="0.3">
      <c r="A428" s="1">
        <v>2</v>
      </c>
      <c r="B428" s="1">
        <v>4</v>
      </c>
      <c r="C428" s="1">
        <v>672</v>
      </c>
      <c r="D428" s="1">
        <v>426</v>
      </c>
      <c r="E428" s="2">
        <v>-70.595627346599997</v>
      </c>
      <c r="F428" s="2">
        <v>18.897847933600001</v>
      </c>
      <c r="G428" s="2">
        <v>19.139905929600001</v>
      </c>
    </row>
    <row r="429" spans="1:7" x14ac:dyDescent="0.3">
      <c r="A429" s="1">
        <v>2</v>
      </c>
      <c r="B429" s="1">
        <v>4</v>
      </c>
      <c r="C429" s="1">
        <v>15</v>
      </c>
      <c r="D429" s="1">
        <v>427</v>
      </c>
      <c r="E429" s="2">
        <v>-101.378022348</v>
      </c>
      <c r="F429" s="2">
        <v>25.598081917399998</v>
      </c>
      <c r="G429" s="2">
        <v>0.47099611163100003</v>
      </c>
    </row>
    <row r="430" spans="1:7" x14ac:dyDescent="0.3">
      <c r="A430" s="1">
        <v>2</v>
      </c>
      <c r="B430" s="1">
        <v>4</v>
      </c>
      <c r="C430" s="1">
        <v>959</v>
      </c>
      <c r="D430" s="1">
        <v>428</v>
      </c>
      <c r="E430" s="2">
        <v>-91.702699174000003</v>
      </c>
      <c r="F430" s="2">
        <v>15.8257061041</v>
      </c>
      <c r="G430" s="2">
        <v>8.9830722808800001</v>
      </c>
    </row>
    <row r="431" spans="1:7" x14ac:dyDescent="0.3">
      <c r="A431" s="1">
        <v>2</v>
      </c>
      <c r="B431" s="1">
        <v>4</v>
      </c>
      <c r="C431" s="1">
        <v>419</v>
      </c>
      <c r="D431" s="1">
        <v>429</v>
      </c>
      <c r="E431" s="2">
        <v>-104.93275903999999</v>
      </c>
      <c r="F431" s="2">
        <v>21.431564716299999</v>
      </c>
      <c r="G431" s="2">
        <v>3.56361699104</v>
      </c>
    </row>
    <row r="432" spans="1:7" x14ac:dyDescent="0.3">
      <c r="A432" s="1">
        <v>2</v>
      </c>
      <c r="B432" s="1">
        <v>4</v>
      </c>
      <c r="C432" s="1">
        <v>228</v>
      </c>
      <c r="D432" s="1">
        <v>430</v>
      </c>
      <c r="E432" s="2">
        <v>-100.60993699399999</v>
      </c>
      <c r="F432" s="2">
        <v>23.349227408099999</v>
      </c>
      <c r="G432" s="2">
        <v>0.70692414045300001</v>
      </c>
    </row>
    <row r="433" spans="1:7" x14ac:dyDescent="0.3">
      <c r="A433" s="1">
        <v>2</v>
      </c>
      <c r="B433" s="1">
        <v>4</v>
      </c>
      <c r="C433" s="1">
        <v>1182</v>
      </c>
      <c r="D433" s="1">
        <v>431</v>
      </c>
      <c r="E433" s="2">
        <v>-72.704761661199996</v>
      </c>
      <c r="F433" s="2">
        <v>10.805635110000001</v>
      </c>
      <c r="G433" s="2">
        <v>13.6728420258</v>
      </c>
    </row>
    <row r="434" spans="1:7" x14ac:dyDescent="0.3">
      <c r="A434" s="1">
        <v>2</v>
      </c>
      <c r="B434" s="1">
        <v>4</v>
      </c>
      <c r="C434" s="1">
        <v>500</v>
      </c>
      <c r="D434" s="1">
        <v>432</v>
      </c>
      <c r="E434" s="2">
        <v>-103.847519138</v>
      </c>
      <c r="F434" s="2">
        <v>19.575612127199999</v>
      </c>
      <c r="G434" s="2">
        <v>4.7314076423599998</v>
      </c>
    </row>
    <row r="435" spans="1:7" x14ac:dyDescent="0.3">
      <c r="A435" s="1">
        <v>2</v>
      </c>
      <c r="B435" s="1">
        <v>4</v>
      </c>
      <c r="C435" s="1">
        <v>960</v>
      </c>
      <c r="D435" s="1">
        <v>433</v>
      </c>
      <c r="E435" s="2">
        <v>-92.568278450299999</v>
      </c>
      <c r="F435" s="2">
        <v>15.432782019099999</v>
      </c>
      <c r="G435" s="2">
        <v>13.252097129799999</v>
      </c>
    </row>
    <row r="436" spans="1:7" x14ac:dyDescent="0.3">
      <c r="A436" s="1">
        <v>2</v>
      </c>
      <c r="B436" s="1">
        <v>4</v>
      </c>
      <c r="C436" s="1">
        <v>1031</v>
      </c>
      <c r="D436" s="1">
        <v>434</v>
      </c>
      <c r="E436" s="2">
        <v>-86.532848174899996</v>
      </c>
      <c r="F436" s="2">
        <v>14.185521012800001</v>
      </c>
      <c r="G436" s="2">
        <v>7.4037613868700003</v>
      </c>
    </row>
    <row r="437" spans="1:7" x14ac:dyDescent="0.3">
      <c r="A437" s="1">
        <v>2</v>
      </c>
      <c r="B437" s="1">
        <v>4</v>
      </c>
      <c r="C437" s="1">
        <v>811</v>
      </c>
      <c r="D437" s="1">
        <v>435</v>
      </c>
      <c r="E437" s="2">
        <v>-99.688954637400002</v>
      </c>
      <c r="F437" s="2">
        <v>18.1225039278</v>
      </c>
      <c r="G437" s="2">
        <v>2.5264563560500002</v>
      </c>
    </row>
    <row r="438" spans="1:7" x14ac:dyDescent="0.3">
      <c r="A438" s="1">
        <v>2</v>
      </c>
      <c r="B438" s="1">
        <v>4</v>
      </c>
      <c r="C438" s="1">
        <v>901</v>
      </c>
      <c r="D438" s="1">
        <v>436</v>
      </c>
      <c r="E438" s="2">
        <v>-98.911394718599993</v>
      </c>
      <c r="F438" s="2">
        <v>17.152230607700002</v>
      </c>
      <c r="G438" s="2">
        <v>16.268527984599999</v>
      </c>
    </row>
    <row r="439" spans="1:7" x14ac:dyDescent="0.3">
      <c r="A439" s="1">
        <v>2</v>
      </c>
      <c r="B439" s="1">
        <v>4</v>
      </c>
      <c r="C439" s="1">
        <v>420</v>
      </c>
      <c r="D439" s="1">
        <v>437</v>
      </c>
      <c r="E439" s="2">
        <v>-103.45179897600001</v>
      </c>
      <c r="F439" s="2">
        <v>21.0591049009</v>
      </c>
      <c r="G439" s="2">
        <v>6.86050224304</v>
      </c>
    </row>
    <row r="440" spans="1:7" x14ac:dyDescent="0.3">
      <c r="A440" s="1">
        <v>2</v>
      </c>
      <c r="B440" s="1">
        <v>4</v>
      </c>
      <c r="C440" s="1">
        <v>1032</v>
      </c>
      <c r="D440" s="1">
        <v>438</v>
      </c>
      <c r="E440" s="2">
        <v>-90.678327510200006</v>
      </c>
      <c r="F440" s="2">
        <v>14.7817488373</v>
      </c>
      <c r="G440" s="2">
        <v>8.2148580551099997</v>
      </c>
    </row>
    <row r="441" spans="1:7" x14ac:dyDescent="0.3">
      <c r="A441" s="1">
        <v>2</v>
      </c>
      <c r="B441" s="1">
        <v>4</v>
      </c>
      <c r="C441" s="1">
        <v>902</v>
      </c>
      <c r="D441" s="1">
        <v>439</v>
      </c>
      <c r="E441" s="2">
        <v>-93.208345091699996</v>
      </c>
      <c r="F441" s="2">
        <v>16.654735040999999</v>
      </c>
      <c r="G441" s="2">
        <v>4.2643752098099998</v>
      </c>
    </row>
    <row r="442" spans="1:7" x14ac:dyDescent="0.3">
      <c r="A442" s="1">
        <v>2</v>
      </c>
      <c r="B442" s="1">
        <v>4</v>
      </c>
      <c r="C442" s="1">
        <v>16</v>
      </c>
      <c r="D442" s="1">
        <v>440</v>
      </c>
      <c r="E442" s="2">
        <v>-101.037966126</v>
      </c>
      <c r="F442" s="2">
        <v>25.769386643499999</v>
      </c>
      <c r="G442" s="2">
        <v>0.62276327610000004</v>
      </c>
    </row>
    <row r="443" spans="1:7" x14ac:dyDescent="0.3">
      <c r="A443" s="1">
        <v>2</v>
      </c>
      <c r="B443" s="1">
        <v>4</v>
      </c>
      <c r="C443" s="1">
        <v>903</v>
      </c>
      <c r="D443" s="1">
        <v>441</v>
      </c>
      <c r="E443" s="2">
        <v>-96.002769933099998</v>
      </c>
      <c r="F443" s="2">
        <v>16.465965432400001</v>
      </c>
      <c r="G443" s="2">
        <v>4.8359580040000001</v>
      </c>
    </row>
    <row r="444" spans="1:7" x14ac:dyDescent="0.3">
      <c r="A444" s="1">
        <v>2</v>
      </c>
      <c r="B444" s="1">
        <v>4</v>
      </c>
      <c r="C444" s="1">
        <v>673</v>
      </c>
      <c r="D444" s="1">
        <v>442</v>
      </c>
      <c r="E444" s="2">
        <v>-103.539216428</v>
      </c>
      <c r="F444" s="2">
        <v>18.767523556899999</v>
      </c>
      <c r="G444" s="2">
        <v>5.2583160400400004</v>
      </c>
    </row>
    <row r="445" spans="1:7" x14ac:dyDescent="0.3">
      <c r="A445" s="1">
        <v>2</v>
      </c>
      <c r="B445" s="1">
        <v>4</v>
      </c>
      <c r="C445" s="1">
        <v>421</v>
      </c>
      <c r="D445" s="1">
        <v>443</v>
      </c>
      <c r="E445" s="2">
        <v>-103.76027163000001</v>
      </c>
      <c r="F445" s="2">
        <v>20.868023036299999</v>
      </c>
      <c r="G445" s="2">
        <v>0.94625228643399995</v>
      </c>
    </row>
    <row r="446" spans="1:7" x14ac:dyDescent="0.3">
      <c r="A446" s="1">
        <v>2</v>
      </c>
      <c r="B446" s="1">
        <v>4</v>
      </c>
      <c r="C446" s="1">
        <v>674</v>
      </c>
      <c r="D446" s="1">
        <v>444</v>
      </c>
      <c r="E446" s="2">
        <v>-97.097987513299998</v>
      </c>
      <c r="F446" s="2">
        <v>18.921184748200002</v>
      </c>
      <c r="G446" s="2">
        <v>5.3351359367400004</v>
      </c>
    </row>
    <row r="447" spans="1:7" x14ac:dyDescent="0.3">
      <c r="A447" s="1">
        <v>2</v>
      </c>
      <c r="B447" s="1">
        <v>4</v>
      </c>
      <c r="C447" s="1">
        <v>229</v>
      </c>
      <c r="D447" s="1">
        <v>445</v>
      </c>
      <c r="E447" s="2">
        <v>-105.647871357</v>
      </c>
      <c r="F447" s="2">
        <v>23.338289756799998</v>
      </c>
      <c r="G447" s="2">
        <v>6.4946932792699998</v>
      </c>
    </row>
    <row r="448" spans="1:7" x14ac:dyDescent="0.3">
      <c r="A448" s="1">
        <v>2</v>
      </c>
      <c r="B448" s="1">
        <v>4</v>
      </c>
      <c r="C448" s="1">
        <v>17</v>
      </c>
      <c r="D448" s="1">
        <v>446</v>
      </c>
      <c r="E448" s="2">
        <v>-106.768384557</v>
      </c>
      <c r="F448" s="2">
        <v>25.3671601679</v>
      </c>
      <c r="G448" s="2">
        <v>11.819899559</v>
      </c>
    </row>
    <row r="449" spans="1:7" x14ac:dyDescent="0.3">
      <c r="A449" s="1">
        <v>2</v>
      </c>
      <c r="B449" s="1">
        <v>4</v>
      </c>
      <c r="C449" s="1">
        <v>1033</v>
      </c>
      <c r="D449" s="1">
        <v>447</v>
      </c>
      <c r="E449" s="2">
        <v>-89.614616187500005</v>
      </c>
      <c r="F449" s="2">
        <v>15.204627545699999</v>
      </c>
      <c r="G449" s="2">
        <v>8.4320344924900006</v>
      </c>
    </row>
    <row r="450" spans="1:7" x14ac:dyDescent="0.3">
      <c r="A450" s="1">
        <v>2</v>
      </c>
      <c r="B450" s="1">
        <v>4</v>
      </c>
      <c r="C450" s="1">
        <v>1103</v>
      </c>
      <c r="D450" s="1">
        <v>448</v>
      </c>
      <c r="E450" s="2">
        <v>-86.986324936700001</v>
      </c>
      <c r="F450" s="2">
        <v>13.823775973</v>
      </c>
      <c r="G450" s="2">
        <v>2.5372948646500002</v>
      </c>
    </row>
    <row r="451" spans="1:7" x14ac:dyDescent="0.3">
      <c r="A451" s="1">
        <v>2</v>
      </c>
      <c r="B451" s="1">
        <v>4</v>
      </c>
      <c r="C451" s="1">
        <v>812</v>
      </c>
      <c r="D451" s="1">
        <v>449</v>
      </c>
      <c r="E451" s="2">
        <v>-101.17994114299999</v>
      </c>
      <c r="F451" s="2">
        <v>18.087423755700001</v>
      </c>
      <c r="G451" s="2">
        <v>3.3235700130499999</v>
      </c>
    </row>
    <row r="452" spans="1:7" x14ac:dyDescent="0.3">
      <c r="A452" s="1">
        <v>2</v>
      </c>
      <c r="B452" s="1">
        <v>4</v>
      </c>
      <c r="C452" s="1">
        <v>18</v>
      </c>
      <c r="D452" s="1">
        <v>450</v>
      </c>
      <c r="E452" s="2">
        <v>-104.88440007</v>
      </c>
      <c r="F452" s="2">
        <v>25.445904627000001</v>
      </c>
      <c r="G452" s="2">
        <v>1.5005278587299999</v>
      </c>
    </row>
    <row r="453" spans="1:7" x14ac:dyDescent="0.3">
      <c r="A453" s="1">
        <v>2</v>
      </c>
      <c r="B453" s="1">
        <v>4</v>
      </c>
      <c r="C453" s="1">
        <v>904</v>
      </c>
      <c r="D453" s="1">
        <v>451</v>
      </c>
      <c r="E453" s="2">
        <v>-92.925313371800002</v>
      </c>
      <c r="F453" s="2">
        <v>17.0487983063</v>
      </c>
      <c r="G453" s="2">
        <v>11.050673484800001</v>
      </c>
    </row>
    <row r="454" spans="1:7" x14ac:dyDescent="0.3">
      <c r="A454" s="1">
        <v>2</v>
      </c>
      <c r="B454" s="1">
        <v>4</v>
      </c>
      <c r="C454" s="1">
        <v>331</v>
      </c>
      <c r="D454" s="1">
        <v>452</v>
      </c>
      <c r="E454" s="2">
        <v>-99.844885287899999</v>
      </c>
      <c r="F454" s="2">
        <v>22.3749749039</v>
      </c>
      <c r="G454" s="2">
        <v>2.68033838272</v>
      </c>
    </row>
    <row r="455" spans="1:7" x14ac:dyDescent="0.3">
      <c r="A455" s="1">
        <v>2</v>
      </c>
      <c r="B455" s="1">
        <v>4</v>
      </c>
      <c r="C455" s="1">
        <v>230</v>
      </c>
      <c r="D455" s="1">
        <v>453</v>
      </c>
      <c r="E455" s="2">
        <v>-99.922044863699995</v>
      </c>
      <c r="F455" s="2">
        <v>22.870461065400001</v>
      </c>
      <c r="G455" s="2">
        <v>8.7876558303800003</v>
      </c>
    </row>
    <row r="456" spans="1:7" x14ac:dyDescent="0.3">
      <c r="A456" s="1">
        <v>2</v>
      </c>
      <c r="B456" s="1">
        <v>4</v>
      </c>
      <c r="C456" s="1">
        <v>813</v>
      </c>
      <c r="D456" s="1">
        <v>454</v>
      </c>
      <c r="E456" s="2">
        <v>-97.927862472900003</v>
      </c>
      <c r="F456" s="2">
        <v>18.028711383099999</v>
      </c>
      <c r="G456" s="2">
        <v>1.4706794023500001</v>
      </c>
    </row>
    <row r="457" spans="1:7" x14ac:dyDescent="0.3">
      <c r="A457" s="1">
        <v>2</v>
      </c>
      <c r="B457" s="1">
        <v>4</v>
      </c>
      <c r="C457" s="1">
        <v>1034</v>
      </c>
      <c r="D457" s="1">
        <v>455</v>
      </c>
      <c r="E457" s="2">
        <v>-90.889050806399993</v>
      </c>
      <c r="F457" s="2">
        <v>15.147006897700001</v>
      </c>
      <c r="G457" s="2">
        <v>8.3296308517500002</v>
      </c>
    </row>
    <row r="458" spans="1:7" x14ac:dyDescent="0.3">
      <c r="A458" s="1">
        <v>2</v>
      </c>
      <c r="B458" s="1">
        <v>4</v>
      </c>
      <c r="C458" s="1">
        <v>905</v>
      </c>
      <c r="D458" s="1">
        <v>456</v>
      </c>
      <c r="E458" s="2">
        <v>-98.631355902799996</v>
      </c>
      <c r="F458" s="2">
        <v>17.029763021800001</v>
      </c>
      <c r="G458" s="2">
        <v>7.43167352676</v>
      </c>
    </row>
    <row r="459" spans="1:7" x14ac:dyDescent="0.3">
      <c r="A459" s="1">
        <v>2</v>
      </c>
      <c r="B459" s="1">
        <v>4</v>
      </c>
      <c r="C459" s="1">
        <v>1035</v>
      </c>
      <c r="D459" s="1">
        <v>457</v>
      </c>
      <c r="E459" s="2">
        <v>-89.359543658299998</v>
      </c>
      <c r="F459" s="2">
        <v>14.6945840717</v>
      </c>
      <c r="G459" s="2">
        <v>7.68120336533</v>
      </c>
    </row>
    <row r="460" spans="1:7" x14ac:dyDescent="0.3">
      <c r="A460" s="1">
        <v>2</v>
      </c>
      <c r="B460" s="1">
        <v>4</v>
      </c>
      <c r="C460" s="1">
        <v>1183</v>
      </c>
      <c r="D460" s="1">
        <v>458</v>
      </c>
      <c r="E460" s="2">
        <v>-72.694619930100004</v>
      </c>
      <c r="F460" s="2">
        <v>10.2020493204</v>
      </c>
      <c r="G460" s="2">
        <v>8.9549112319899997</v>
      </c>
    </row>
    <row r="461" spans="1:7" x14ac:dyDescent="0.3">
      <c r="A461" s="1">
        <v>2</v>
      </c>
      <c r="B461" s="1">
        <v>4</v>
      </c>
      <c r="C461" s="1">
        <v>675</v>
      </c>
      <c r="D461" s="1">
        <v>459</v>
      </c>
      <c r="E461" s="2">
        <v>-99.355024068899993</v>
      </c>
      <c r="F461" s="2">
        <v>18.791521977799999</v>
      </c>
      <c r="G461" s="2">
        <v>1.5722216367699999</v>
      </c>
    </row>
    <row r="462" spans="1:7" x14ac:dyDescent="0.3">
      <c r="A462" s="1">
        <v>2</v>
      </c>
      <c r="B462" s="1">
        <v>4</v>
      </c>
      <c r="C462" s="1">
        <v>906</v>
      </c>
      <c r="D462" s="1">
        <v>460</v>
      </c>
      <c r="E462" s="2">
        <v>-93.525873296</v>
      </c>
      <c r="F462" s="2">
        <v>16.470814644000001</v>
      </c>
      <c r="G462" s="2">
        <v>1.89368379116</v>
      </c>
    </row>
    <row r="463" spans="1:7" x14ac:dyDescent="0.3">
      <c r="A463" s="1">
        <v>2</v>
      </c>
      <c r="B463" s="1">
        <v>4</v>
      </c>
      <c r="C463" s="1">
        <v>19</v>
      </c>
      <c r="D463" s="1">
        <v>461</v>
      </c>
      <c r="E463" s="2">
        <v>-102.864449945</v>
      </c>
      <c r="F463" s="2">
        <v>25.6458799943</v>
      </c>
      <c r="G463" s="2">
        <v>2.5873240083500001E-2</v>
      </c>
    </row>
    <row r="464" spans="1:7" x14ac:dyDescent="0.3">
      <c r="A464" s="1">
        <v>2</v>
      </c>
      <c r="B464" s="1">
        <v>4</v>
      </c>
      <c r="C464" s="1">
        <v>332</v>
      </c>
      <c r="D464" s="1">
        <v>462</v>
      </c>
      <c r="E464" s="2">
        <v>-104.116065772</v>
      </c>
      <c r="F464" s="2">
        <v>21.6900962988</v>
      </c>
      <c r="G464" s="2">
        <v>5.0671877860999999</v>
      </c>
    </row>
    <row r="465" spans="1:7" x14ac:dyDescent="0.3">
      <c r="A465" s="1">
        <v>2</v>
      </c>
      <c r="B465" s="1">
        <v>4</v>
      </c>
      <c r="C465" s="1">
        <v>907</v>
      </c>
      <c r="D465" s="1">
        <v>463</v>
      </c>
      <c r="E465" s="2">
        <v>-97.380479510100002</v>
      </c>
      <c r="F465" s="2">
        <v>16.903784636000001</v>
      </c>
      <c r="G465" s="2">
        <v>5.6777925491300003</v>
      </c>
    </row>
    <row r="466" spans="1:7" x14ac:dyDescent="0.3">
      <c r="A466" s="1">
        <v>2</v>
      </c>
      <c r="B466" s="1">
        <v>4</v>
      </c>
      <c r="C466" s="1">
        <v>814</v>
      </c>
      <c r="D466" s="1">
        <v>464</v>
      </c>
      <c r="E466" s="2">
        <v>-96.446810880599998</v>
      </c>
      <c r="F466" s="2">
        <v>17.723239029199998</v>
      </c>
      <c r="G466" s="2">
        <v>16.6451129913</v>
      </c>
    </row>
    <row r="467" spans="1:7" x14ac:dyDescent="0.3">
      <c r="A467" s="1">
        <v>2</v>
      </c>
      <c r="B467" s="1">
        <v>4</v>
      </c>
      <c r="C467" s="1">
        <v>815</v>
      </c>
      <c r="D467" s="1">
        <v>465</v>
      </c>
      <c r="E467" s="2">
        <v>-100.068712498</v>
      </c>
      <c r="F467" s="2">
        <v>18.220782073100001</v>
      </c>
      <c r="G467" s="2">
        <v>7.9139575958300004</v>
      </c>
    </row>
    <row r="468" spans="1:7" x14ac:dyDescent="0.3">
      <c r="A468" s="1">
        <v>2</v>
      </c>
      <c r="B468" s="1">
        <v>4</v>
      </c>
      <c r="C468" s="1">
        <v>20</v>
      </c>
      <c r="D468" s="1">
        <v>466</v>
      </c>
      <c r="E468" s="2">
        <v>-103.593897443</v>
      </c>
      <c r="F468" s="2">
        <v>25.815699964099998</v>
      </c>
      <c r="G468" s="2">
        <v>0.17201276123500001</v>
      </c>
    </row>
    <row r="469" spans="1:7" x14ac:dyDescent="0.3">
      <c r="A469" s="1">
        <v>2</v>
      </c>
      <c r="B469" s="1">
        <v>4</v>
      </c>
      <c r="C469" s="1">
        <v>21</v>
      </c>
      <c r="D469" s="1">
        <v>467</v>
      </c>
      <c r="E469" s="2">
        <v>-103.61127268200001</v>
      </c>
      <c r="F469" s="2">
        <v>25.682625222799999</v>
      </c>
      <c r="G469" s="2">
        <v>0.69054466485999999</v>
      </c>
    </row>
    <row r="470" spans="1:7" x14ac:dyDescent="0.3">
      <c r="A470" s="1">
        <v>2</v>
      </c>
      <c r="B470" s="1">
        <v>4</v>
      </c>
      <c r="C470" s="1">
        <v>422</v>
      </c>
      <c r="D470" s="1">
        <v>468</v>
      </c>
      <c r="E470" s="2">
        <v>-104.813776436</v>
      </c>
      <c r="F470" s="2">
        <v>20.912899166900001</v>
      </c>
      <c r="G470" s="2">
        <v>13.536906242400001</v>
      </c>
    </row>
    <row r="471" spans="1:7" x14ac:dyDescent="0.3">
      <c r="A471" s="1">
        <v>2</v>
      </c>
      <c r="B471" s="1">
        <v>4</v>
      </c>
      <c r="C471" s="1">
        <v>908</v>
      </c>
      <c r="D471" s="1">
        <v>469</v>
      </c>
      <c r="E471" s="2">
        <v>-92.241821223800002</v>
      </c>
      <c r="F471" s="2">
        <v>16.868613691</v>
      </c>
      <c r="G471" s="2">
        <v>6.7952213287400003</v>
      </c>
    </row>
    <row r="472" spans="1:7" x14ac:dyDescent="0.3">
      <c r="A472" s="1">
        <v>2</v>
      </c>
      <c r="B472" s="1">
        <v>4</v>
      </c>
      <c r="C472" s="1">
        <v>22</v>
      </c>
      <c r="D472" s="1">
        <v>470</v>
      </c>
      <c r="E472" s="2">
        <v>-103.42083758299999</v>
      </c>
      <c r="F472" s="2">
        <v>25.384850429299998</v>
      </c>
      <c r="G472" s="2">
        <v>2.5773434639000001</v>
      </c>
    </row>
    <row r="473" spans="1:7" x14ac:dyDescent="0.3">
      <c r="A473" s="1">
        <v>2</v>
      </c>
      <c r="B473" s="1">
        <v>4</v>
      </c>
      <c r="C473" s="1">
        <v>1104</v>
      </c>
      <c r="D473" s="1">
        <v>471</v>
      </c>
      <c r="E473" s="2">
        <v>-87.362878908900001</v>
      </c>
      <c r="F473" s="2">
        <v>13.9318945425</v>
      </c>
      <c r="G473" s="2">
        <v>8.7490711212200001</v>
      </c>
    </row>
    <row r="474" spans="1:7" x14ac:dyDescent="0.3">
      <c r="A474" s="1">
        <v>2</v>
      </c>
      <c r="B474" s="1">
        <v>4</v>
      </c>
      <c r="C474" s="1">
        <v>1184</v>
      </c>
      <c r="D474" s="1">
        <v>472</v>
      </c>
      <c r="E474" s="2">
        <v>-84.173275309800005</v>
      </c>
      <c r="F474" s="2">
        <v>10.244095527600001</v>
      </c>
      <c r="G474" s="2">
        <v>4.2297644615200003</v>
      </c>
    </row>
    <row r="475" spans="1:7" x14ac:dyDescent="0.3">
      <c r="A475" s="1">
        <v>2</v>
      </c>
      <c r="B475" s="1">
        <v>4</v>
      </c>
      <c r="C475" s="1">
        <v>676</v>
      </c>
      <c r="D475" s="1">
        <v>473</v>
      </c>
      <c r="E475" s="2">
        <v>-96.876455919600005</v>
      </c>
      <c r="F475" s="2">
        <v>19.467671934399998</v>
      </c>
      <c r="G475" s="2">
        <v>2.7323014736200002</v>
      </c>
    </row>
    <row r="476" spans="1:7" x14ac:dyDescent="0.3">
      <c r="A476" s="1">
        <v>2</v>
      </c>
      <c r="B476" s="1">
        <v>4</v>
      </c>
      <c r="C476" s="1">
        <v>423</v>
      </c>
      <c r="D476" s="1">
        <v>474</v>
      </c>
      <c r="E476" s="2">
        <v>-99.073220938700004</v>
      </c>
      <c r="F476" s="2">
        <v>20.908198475900001</v>
      </c>
      <c r="G476" s="2">
        <v>8.5460910797099991</v>
      </c>
    </row>
    <row r="477" spans="1:7" x14ac:dyDescent="0.3">
      <c r="A477" s="1">
        <v>2</v>
      </c>
      <c r="B477" s="1">
        <v>4</v>
      </c>
      <c r="C477" s="1">
        <v>333</v>
      </c>
      <c r="D477" s="1">
        <v>475</v>
      </c>
      <c r="E477" s="2">
        <v>-100.047337813</v>
      </c>
      <c r="F477" s="2">
        <v>22.223393442500001</v>
      </c>
      <c r="G477" s="2">
        <v>0.13933140039399999</v>
      </c>
    </row>
    <row r="478" spans="1:7" x14ac:dyDescent="0.3">
      <c r="A478" s="1">
        <v>2</v>
      </c>
      <c r="B478" s="1">
        <v>4</v>
      </c>
      <c r="C478" s="1">
        <v>1036</v>
      </c>
      <c r="D478" s="1">
        <v>476</v>
      </c>
      <c r="E478" s="2">
        <v>-89.864129016299998</v>
      </c>
      <c r="F478" s="2">
        <v>15.0449993153</v>
      </c>
      <c r="G478" s="2">
        <v>17.7812042236</v>
      </c>
    </row>
    <row r="479" spans="1:7" x14ac:dyDescent="0.3">
      <c r="A479" s="1">
        <v>2</v>
      </c>
      <c r="B479" s="1">
        <v>4</v>
      </c>
      <c r="C479" s="1">
        <v>1037</v>
      </c>
      <c r="D479" s="1">
        <v>477</v>
      </c>
      <c r="E479" s="2">
        <v>-90.866858100399995</v>
      </c>
      <c r="F479" s="2">
        <v>15.2314583007</v>
      </c>
      <c r="G479" s="2">
        <v>0.42434495687500001</v>
      </c>
    </row>
    <row r="480" spans="1:7" x14ac:dyDescent="0.3">
      <c r="A480" s="1">
        <v>2</v>
      </c>
      <c r="B480" s="1">
        <v>4</v>
      </c>
      <c r="C480" s="1">
        <v>501</v>
      </c>
      <c r="D480" s="1">
        <v>478</v>
      </c>
      <c r="E480" s="2">
        <v>-103.531262521</v>
      </c>
      <c r="F480" s="2">
        <v>20.209330059300001</v>
      </c>
      <c r="G480" s="2">
        <v>0.20859582722200001</v>
      </c>
    </row>
    <row r="481" spans="1:7" x14ac:dyDescent="0.3">
      <c r="A481" s="1">
        <v>2</v>
      </c>
      <c r="B481" s="1">
        <v>4</v>
      </c>
      <c r="C481" s="1">
        <v>1105</v>
      </c>
      <c r="D481" s="1">
        <v>479</v>
      </c>
      <c r="E481" s="2">
        <v>-87.027120037399996</v>
      </c>
      <c r="F481" s="2">
        <v>14.0697557834</v>
      </c>
      <c r="G481" s="2">
        <v>3.7915511131300002</v>
      </c>
    </row>
    <row r="482" spans="1:7" x14ac:dyDescent="0.3">
      <c r="A482" s="1">
        <v>2</v>
      </c>
      <c r="B482" s="1">
        <v>4</v>
      </c>
      <c r="C482" s="1">
        <v>1122</v>
      </c>
      <c r="D482" s="1">
        <v>480</v>
      </c>
      <c r="E482" s="2">
        <v>-86.367419866000006</v>
      </c>
      <c r="F482" s="2">
        <v>13.020380597699999</v>
      </c>
      <c r="G482" s="2">
        <v>6.3459305763199998</v>
      </c>
    </row>
    <row r="483" spans="1:7" x14ac:dyDescent="0.3">
      <c r="A483" s="1">
        <v>2</v>
      </c>
      <c r="B483" s="1">
        <v>4</v>
      </c>
      <c r="C483" s="1">
        <v>1038</v>
      </c>
      <c r="D483" s="1">
        <v>481</v>
      </c>
      <c r="E483" s="2">
        <v>-86.597452809900005</v>
      </c>
      <c r="F483" s="2">
        <v>15.064282388800001</v>
      </c>
      <c r="G483" s="2">
        <v>0.40248656272900002</v>
      </c>
    </row>
    <row r="484" spans="1:7" x14ac:dyDescent="0.3">
      <c r="A484" s="1">
        <v>2</v>
      </c>
      <c r="B484" s="1">
        <v>4</v>
      </c>
      <c r="C484" s="1">
        <v>677</v>
      </c>
      <c r="D484" s="1">
        <v>482</v>
      </c>
      <c r="E484" s="2">
        <v>-98.804860389699996</v>
      </c>
      <c r="F484" s="2">
        <v>18.714656867399999</v>
      </c>
      <c r="G484" s="2">
        <v>1.2914236783999999</v>
      </c>
    </row>
    <row r="485" spans="1:7" x14ac:dyDescent="0.3">
      <c r="A485" s="1">
        <v>2</v>
      </c>
      <c r="B485" s="1">
        <v>4</v>
      </c>
      <c r="C485" s="1">
        <v>909</v>
      </c>
      <c r="D485" s="1">
        <v>483</v>
      </c>
      <c r="E485" s="2">
        <v>-96.451896943799994</v>
      </c>
      <c r="F485" s="2">
        <v>16.474705504599999</v>
      </c>
      <c r="G485" s="2">
        <v>7.1231484413099997</v>
      </c>
    </row>
    <row r="486" spans="1:7" x14ac:dyDescent="0.3">
      <c r="A486" s="1">
        <v>2</v>
      </c>
      <c r="B486" s="1">
        <v>4</v>
      </c>
      <c r="C486" s="1">
        <v>23</v>
      </c>
      <c r="D486" s="1">
        <v>484</v>
      </c>
      <c r="E486" s="2">
        <v>-102.613843018</v>
      </c>
      <c r="F486" s="2">
        <v>25.459914519200002</v>
      </c>
      <c r="G486" s="2">
        <v>3.65364766121</v>
      </c>
    </row>
    <row r="487" spans="1:7" x14ac:dyDescent="0.3">
      <c r="A487" s="1">
        <v>2</v>
      </c>
      <c r="B487" s="1">
        <v>4</v>
      </c>
      <c r="C487" s="1">
        <v>1039</v>
      </c>
      <c r="D487" s="1">
        <v>485</v>
      </c>
      <c r="E487" s="2">
        <v>-90.651454582</v>
      </c>
      <c r="F487" s="2">
        <v>15.098920082099999</v>
      </c>
      <c r="G487" s="2">
        <v>7.6394543647799997</v>
      </c>
    </row>
    <row r="488" spans="1:7" x14ac:dyDescent="0.3">
      <c r="A488" s="1">
        <v>2</v>
      </c>
      <c r="B488" s="1">
        <v>4</v>
      </c>
      <c r="C488" s="1">
        <v>125</v>
      </c>
      <c r="D488" s="1">
        <v>486</v>
      </c>
      <c r="E488" s="2">
        <v>-99.833412775400006</v>
      </c>
      <c r="F488" s="2">
        <v>24.096550054800002</v>
      </c>
      <c r="G488" s="2">
        <v>2.21160030365</v>
      </c>
    </row>
    <row r="489" spans="1:7" x14ac:dyDescent="0.3">
      <c r="A489" s="1">
        <v>2</v>
      </c>
      <c r="B489" s="1">
        <v>4</v>
      </c>
      <c r="C489" s="1">
        <v>24</v>
      </c>
      <c r="D489" s="1">
        <v>487</v>
      </c>
      <c r="E489" s="2">
        <v>-103.1929227</v>
      </c>
      <c r="F489" s="2">
        <v>25.313645631100002</v>
      </c>
      <c r="G489" s="2">
        <v>8.3438634872399997E-2</v>
      </c>
    </row>
    <row r="490" spans="1:7" x14ac:dyDescent="0.3">
      <c r="A490" s="1">
        <v>2</v>
      </c>
      <c r="B490" s="1">
        <v>4</v>
      </c>
      <c r="C490" s="1">
        <v>334</v>
      </c>
      <c r="D490" s="1">
        <v>488</v>
      </c>
      <c r="E490" s="2">
        <v>-99.469515887699998</v>
      </c>
      <c r="F490" s="2">
        <v>22.460404175499999</v>
      </c>
      <c r="G490" s="2">
        <v>12.2340011597</v>
      </c>
    </row>
    <row r="491" spans="1:7" x14ac:dyDescent="0.3">
      <c r="A491" s="1">
        <v>2</v>
      </c>
      <c r="B491" s="1">
        <v>4</v>
      </c>
      <c r="C491" s="1">
        <v>1185</v>
      </c>
      <c r="D491" s="1">
        <v>489</v>
      </c>
      <c r="E491" s="2">
        <v>-70.737480309299997</v>
      </c>
      <c r="F491" s="2">
        <v>10.1154676134</v>
      </c>
      <c r="G491" s="2">
        <v>1.6183744669</v>
      </c>
    </row>
    <row r="492" spans="1:7" x14ac:dyDescent="0.3">
      <c r="A492" s="1">
        <v>2</v>
      </c>
      <c r="B492" s="1">
        <v>4</v>
      </c>
      <c r="C492" s="1">
        <v>961</v>
      </c>
      <c r="D492" s="1">
        <v>490</v>
      </c>
      <c r="E492" s="2">
        <v>-89.441275925200003</v>
      </c>
      <c r="F492" s="2">
        <v>15.2875093457</v>
      </c>
      <c r="G492" s="2">
        <v>9.4261302948000001</v>
      </c>
    </row>
    <row r="493" spans="1:7" x14ac:dyDescent="0.3">
      <c r="A493" s="1">
        <v>2</v>
      </c>
      <c r="B493" s="1">
        <v>4</v>
      </c>
      <c r="C493" s="1">
        <v>335</v>
      </c>
      <c r="D493" s="1">
        <v>491</v>
      </c>
      <c r="E493" s="2">
        <v>-103.855629709</v>
      </c>
      <c r="F493" s="2">
        <v>21.685409524000001</v>
      </c>
      <c r="G493" s="2">
        <v>5.7310643196099997</v>
      </c>
    </row>
    <row r="494" spans="1:7" x14ac:dyDescent="0.3">
      <c r="A494" s="1">
        <v>2</v>
      </c>
      <c r="B494" s="1">
        <v>4</v>
      </c>
      <c r="C494" s="1">
        <v>231</v>
      </c>
      <c r="D494" s="1">
        <v>492</v>
      </c>
      <c r="E494" s="2">
        <v>-99.781152290999998</v>
      </c>
      <c r="F494" s="2">
        <v>23.163960285400002</v>
      </c>
      <c r="G494" s="2">
        <v>0.93965238332699996</v>
      </c>
    </row>
    <row r="495" spans="1:7" x14ac:dyDescent="0.3">
      <c r="A495" s="1">
        <v>2</v>
      </c>
      <c r="B495" s="1">
        <v>4</v>
      </c>
      <c r="C495" s="1">
        <v>678</v>
      </c>
      <c r="D495" s="1">
        <v>493</v>
      </c>
      <c r="E495" s="2">
        <v>-101.222084858</v>
      </c>
      <c r="F495" s="2">
        <v>18.4657842881</v>
      </c>
      <c r="G495" s="2">
        <v>4.6548571586599996</v>
      </c>
    </row>
    <row r="496" spans="1:7" x14ac:dyDescent="0.3">
      <c r="A496" s="1">
        <v>2</v>
      </c>
      <c r="B496" s="1">
        <v>4</v>
      </c>
      <c r="C496" s="1">
        <v>816</v>
      </c>
      <c r="D496" s="1">
        <v>494</v>
      </c>
      <c r="E496" s="2">
        <v>-98.587178846599997</v>
      </c>
      <c r="F496" s="2">
        <v>17.7586868908</v>
      </c>
      <c r="G496" s="2">
        <v>15.2273054123</v>
      </c>
    </row>
    <row r="497" spans="1:7" x14ac:dyDescent="0.3">
      <c r="A497" s="1">
        <v>2</v>
      </c>
      <c r="B497" s="1">
        <v>4</v>
      </c>
      <c r="C497" s="1">
        <v>962</v>
      </c>
      <c r="D497" s="1">
        <v>495</v>
      </c>
      <c r="E497" s="2">
        <v>-93.476453470300001</v>
      </c>
      <c r="F497" s="2">
        <v>15.974753018099999</v>
      </c>
      <c r="G497" s="2">
        <v>4.4326148033099999</v>
      </c>
    </row>
    <row r="498" spans="1:7" x14ac:dyDescent="0.3">
      <c r="A498" s="1">
        <v>2</v>
      </c>
      <c r="B498" s="1">
        <v>4</v>
      </c>
      <c r="C498" s="1">
        <v>424</v>
      </c>
      <c r="D498" s="1">
        <v>496</v>
      </c>
      <c r="E498" s="2">
        <v>-103.72230177</v>
      </c>
      <c r="F498" s="2">
        <v>20.6751842549</v>
      </c>
      <c r="G498" s="2">
        <v>2.7978518009200002</v>
      </c>
    </row>
    <row r="499" spans="1:7" x14ac:dyDescent="0.3">
      <c r="A499" s="1">
        <v>2</v>
      </c>
      <c r="B499" s="1">
        <v>4</v>
      </c>
      <c r="C499" s="1">
        <v>25</v>
      </c>
      <c r="D499" s="1">
        <v>497</v>
      </c>
      <c r="E499" s="2">
        <v>-103.04130122700001</v>
      </c>
      <c r="F499" s="2">
        <v>25.448406439300001</v>
      </c>
      <c r="G499" s="2">
        <v>3.2727345824199998E-2</v>
      </c>
    </row>
    <row r="500" spans="1:7" x14ac:dyDescent="0.3">
      <c r="A500" s="1">
        <v>2</v>
      </c>
      <c r="B500" s="1">
        <v>4</v>
      </c>
      <c r="C500" s="1">
        <v>232</v>
      </c>
      <c r="D500" s="1">
        <v>498</v>
      </c>
      <c r="E500" s="2">
        <v>-100.56216960899999</v>
      </c>
      <c r="F500" s="2">
        <v>23.323711887999998</v>
      </c>
      <c r="G500" s="2">
        <v>0.19396230578400001</v>
      </c>
    </row>
    <row r="501" spans="1:7" x14ac:dyDescent="0.3">
      <c r="A501" s="1">
        <v>2</v>
      </c>
      <c r="B501" s="1">
        <v>4</v>
      </c>
      <c r="C501" s="1">
        <v>679</v>
      </c>
      <c r="D501" s="1">
        <v>499</v>
      </c>
      <c r="E501" s="2">
        <v>-103.98985095499999</v>
      </c>
      <c r="F501" s="2">
        <v>19.209268836100001</v>
      </c>
      <c r="G501" s="2">
        <v>13.300143241900001</v>
      </c>
    </row>
    <row r="502" spans="1:7" x14ac:dyDescent="0.3">
      <c r="A502" s="1">
        <v>2</v>
      </c>
      <c r="B502" s="1">
        <v>4</v>
      </c>
      <c r="C502" s="1">
        <v>680</v>
      </c>
      <c r="D502" s="1">
        <v>500</v>
      </c>
      <c r="E502" s="2">
        <v>-98.948695278499997</v>
      </c>
      <c r="F502" s="2">
        <v>18.804307167400001</v>
      </c>
      <c r="G502" s="2">
        <v>0.85969048738499998</v>
      </c>
    </row>
    <row r="503" spans="1:7" x14ac:dyDescent="0.3">
      <c r="A503" s="1">
        <v>2</v>
      </c>
      <c r="B503" s="1">
        <v>4</v>
      </c>
      <c r="C503" s="1">
        <v>26</v>
      </c>
      <c r="D503" s="1">
        <v>501</v>
      </c>
      <c r="E503" s="2">
        <v>-101.604380175</v>
      </c>
      <c r="F503" s="2">
        <v>25.511217545200001</v>
      </c>
      <c r="G503" s="2">
        <v>8.0996006727200004E-2</v>
      </c>
    </row>
    <row r="504" spans="1:7" x14ac:dyDescent="0.3">
      <c r="A504" s="1">
        <v>2</v>
      </c>
      <c r="B504" s="1">
        <v>4</v>
      </c>
      <c r="C504" s="1">
        <v>1040</v>
      </c>
      <c r="D504" s="1">
        <v>502</v>
      </c>
      <c r="E504" s="2">
        <v>-87.553157000400006</v>
      </c>
      <c r="F504" s="2">
        <v>14.4865889261</v>
      </c>
      <c r="G504" s="2">
        <v>11.4414291382</v>
      </c>
    </row>
    <row r="505" spans="1:7" x14ac:dyDescent="0.3">
      <c r="A505" s="1">
        <v>2</v>
      </c>
      <c r="B505" s="1">
        <v>4</v>
      </c>
      <c r="C505" s="1">
        <v>502</v>
      </c>
      <c r="D505" s="1">
        <v>503</v>
      </c>
      <c r="E505" s="2">
        <v>-104.782543928</v>
      </c>
      <c r="F505" s="2">
        <v>20.420921267600001</v>
      </c>
      <c r="G505" s="2">
        <v>5.3320713043200003</v>
      </c>
    </row>
    <row r="506" spans="1:7" x14ac:dyDescent="0.3">
      <c r="A506" s="1">
        <v>2</v>
      </c>
      <c r="B506" s="1">
        <v>4</v>
      </c>
      <c r="C506" s="1">
        <v>503</v>
      </c>
      <c r="D506" s="1">
        <v>504</v>
      </c>
      <c r="E506" s="2">
        <v>-103.266632241</v>
      </c>
      <c r="F506" s="2">
        <v>19.527256958500001</v>
      </c>
      <c r="G506" s="2">
        <v>2.5487945079799998</v>
      </c>
    </row>
    <row r="507" spans="1:7" x14ac:dyDescent="0.3">
      <c r="A507" s="1">
        <v>2</v>
      </c>
      <c r="B507" s="1">
        <v>4</v>
      </c>
      <c r="C507" s="1">
        <v>681</v>
      </c>
      <c r="D507" s="1">
        <v>505</v>
      </c>
      <c r="E507" s="2">
        <v>-102.0794538</v>
      </c>
      <c r="F507" s="2">
        <v>19.317662010100001</v>
      </c>
      <c r="G507" s="2">
        <v>4.9431910514800004</v>
      </c>
    </row>
    <row r="508" spans="1:7" x14ac:dyDescent="0.3">
      <c r="A508" s="1">
        <v>2</v>
      </c>
      <c r="B508" s="1">
        <v>4</v>
      </c>
      <c r="C508" s="1">
        <v>425</v>
      </c>
      <c r="D508" s="1">
        <v>506</v>
      </c>
      <c r="E508" s="2">
        <v>-100.075529609</v>
      </c>
      <c r="F508" s="2">
        <v>21.5435969181</v>
      </c>
      <c r="G508" s="2">
        <v>2.3922123909000002</v>
      </c>
    </row>
    <row r="509" spans="1:7" x14ac:dyDescent="0.3">
      <c r="A509" s="1">
        <v>2</v>
      </c>
      <c r="B509" s="1">
        <v>4</v>
      </c>
      <c r="C509" s="1">
        <v>27</v>
      </c>
      <c r="D509" s="1">
        <v>507</v>
      </c>
      <c r="E509" s="2">
        <v>-103.587239184</v>
      </c>
      <c r="F509" s="2">
        <v>25.744578556099999</v>
      </c>
      <c r="G509" s="2">
        <v>0.41006550192800001</v>
      </c>
    </row>
    <row r="510" spans="1:7" x14ac:dyDescent="0.3">
      <c r="A510" s="1">
        <v>2</v>
      </c>
      <c r="B510" s="1">
        <v>4</v>
      </c>
      <c r="C510" s="1">
        <v>336</v>
      </c>
      <c r="D510" s="1">
        <v>508</v>
      </c>
      <c r="E510" s="2">
        <v>-102.97130282800001</v>
      </c>
      <c r="F510" s="2">
        <v>21.657111641099998</v>
      </c>
      <c r="G510" s="2">
        <v>1.6361271143</v>
      </c>
    </row>
    <row r="511" spans="1:7" x14ac:dyDescent="0.3">
      <c r="A511" s="1">
        <v>2</v>
      </c>
      <c r="B511" s="1">
        <v>4</v>
      </c>
      <c r="C511" s="1">
        <v>817</v>
      </c>
      <c r="D511" s="1">
        <v>509</v>
      </c>
      <c r="E511" s="2">
        <v>-100.72530388200001</v>
      </c>
      <c r="F511" s="2">
        <v>17.943405429799999</v>
      </c>
      <c r="G511" s="2">
        <v>5.1240849494900003</v>
      </c>
    </row>
    <row r="512" spans="1:7" x14ac:dyDescent="0.3">
      <c r="A512" s="1">
        <v>2</v>
      </c>
      <c r="B512" s="1">
        <v>4</v>
      </c>
      <c r="C512" s="1">
        <v>818</v>
      </c>
      <c r="D512" s="1">
        <v>510</v>
      </c>
      <c r="E512" s="2">
        <v>-99.254701391899999</v>
      </c>
      <c r="F512" s="2">
        <v>18.2706187896</v>
      </c>
      <c r="G512" s="2">
        <v>3.4923870563500001</v>
      </c>
    </row>
    <row r="513" spans="1:7" x14ac:dyDescent="0.3">
      <c r="A513" s="1">
        <v>2</v>
      </c>
      <c r="B513" s="1">
        <v>4</v>
      </c>
      <c r="C513" s="1">
        <v>682</v>
      </c>
      <c r="D513" s="1">
        <v>511</v>
      </c>
      <c r="E513" s="2">
        <v>-101.92499001900001</v>
      </c>
      <c r="F513" s="2">
        <v>19.4288633733</v>
      </c>
      <c r="G513" s="2">
        <v>1.9889186620699999</v>
      </c>
    </row>
    <row r="514" spans="1:7" x14ac:dyDescent="0.3">
      <c r="A514" s="1">
        <v>2</v>
      </c>
      <c r="B514" s="1">
        <v>4</v>
      </c>
      <c r="C514" s="1">
        <v>683</v>
      </c>
      <c r="D514" s="1">
        <v>512</v>
      </c>
      <c r="E514" s="2">
        <v>-99.539793761400006</v>
      </c>
      <c r="F514" s="2">
        <v>18.677325340500001</v>
      </c>
      <c r="G514" s="2">
        <v>3.44204854965</v>
      </c>
    </row>
    <row r="515" spans="1:7" x14ac:dyDescent="0.3">
      <c r="A515" s="1">
        <v>2</v>
      </c>
      <c r="B515" s="1">
        <v>4</v>
      </c>
      <c r="C515" s="1">
        <v>684</v>
      </c>
      <c r="D515" s="1">
        <v>513</v>
      </c>
      <c r="E515" s="2">
        <v>-70.302707167799994</v>
      </c>
      <c r="F515" s="2">
        <v>18.6098325649</v>
      </c>
      <c r="G515" s="2">
        <v>5.7670350074799996</v>
      </c>
    </row>
    <row r="516" spans="1:7" x14ac:dyDescent="0.3">
      <c r="A516" s="1">
        <v>2</v>
      </c>
      <c r="B516" s="1">
        <v>4</v>
      </c>
      <c r="C516" s="1">
        <v>1041</v>
      </c>
      <c r="D516" s="1">
        <v>514</v>
      </c>
      <c r="E516" s="2">
        <v>-85.879775004099997</v>
      </c>
      <c r="F516" s="2">
        <v>15.0303511323</v>
      </c>
      <c r="G516" s="2">
        <v>3.6092019081100002</v>
      </c>
    </row>
    <row r="517" spans="1:7" x14ac:dyDescent="0.3">
      <c r="A517" s="1">
        <v>2</v>
      </c>
      <c r="B517" s="1">
        <v>4</v>
      </c>
      <c r="C517" s="1">
        <v>28</v>
      </c>
      <c r="D517" s="1">
        <v>515</v>
      </c>
      <c r="E517" s="2">
        <v>-103.436318933</v>
      </c>
      <c r="F517" s="2">
        <v>25.493092324100001</v>
      </c>
      <c r="G517" s="2">
        <v>4.2736053466800001</v>
      </c>
    </row>
    <row r="518" spans="1:7" x14ac:dyDescent="0.3">
      <c r="A518" s="1">
        <v>2</v>
      </c>
      <c r="B518" s="1">
        <v>4</v>
      </c>
      <c r="C518" s="1">
        <v>819</v>
      </c>
      <c r="D518" s="1">
        <v>516</v>
      </c>
      <c r="E518" s="2">
        <v>-96.857208767700001</v>
      </c>
      <c r="F518" s="2">
        <v>17.476421953999999</v>
      </c>
      <c r="G518" s="2">
        <v>3.77341032028</v>
      </c>
    </row>
    <row r="519" spans="1:7" x14ac:dyDescent="0.3">
      <c r="A519" s="1">
        <v>2</v>
      </c>
      <c r="B519" s="1">
        <v>4</v>
      </c>
      <c r="C519" s="1">
        <v>1106</v>
      </c>
      <c r="D519" s="1">
        <v>517</v>
      </c>
      <c r="E519" s="2">
        <v>-85.911107475199998</v>
      </c>
      <c r="F519" s="2">
        <v>13.828595571599999</v>
      </c>
      <c r="G519" s="2">
        <v>6.4053440094000003</v>
      </c>
    </row>
    <row r="520" spans="1:7" x14ac:dyDescent="0.3">
      <c r="A520" s="1">
        <v>2</v>
      </c>
      <c r="B520" s="1">
        <v>4</v>
      </c>
      <c r="C520" s="1">
        <v>504</v>
      </c>
      <c r="D520" s="1">
        <v>518</v>
      </c>
      <c r="E520" s="2">
        <v>-104.408611017</v>
      </c>
      <c r="F520" s="2">
        <v>20.005308879400001</v>
      </c>
      <c r="G520" s="2">
        <v>2.2681498527500001</v>
      </c>
    </row>
    <row r="521" spans="1:7" x14ac:dyDescent="0.3">
      <c r="A521" s="1">
        <v>2</v>
      </c>
      <c r="B521" s="1">
        <v>4</v>
      </c>
      <c r="C521" s="1">
        <v>1042</v>
      </c>
      <c r="D521" s="1">
        <v>519</v>
      </c>
      <c r="E521" s="2">
        <v>-86.544188233699998</v>
      </c>
      <c r="F521" s="2">
        <v>14.668922376999999</v>
      </c>
      <c r="G521" s="2">
        <v>7.6999564170800001</v>
      </c>
    </row>
    <row r="522" spans="1:7" x14ac:dyDescent="0.3">
      <c r="A522" s="1">
        <v>2</v>
      </c>
      <c r="B522" s="1">
        <v>4</v>
      </c>
      <c r="C522" s="1">
        <v>29</v>
      </c>
      <c r="D522" s="1">
        <v>520</v>
      </c>
      <c r="E522" s="2">
        <v>-103.389272655</v>
      </c>
      <c r="F522" s="2">
        <v>25.1494845044</v>
      </c>
      <c r="G522" s="2">
        <v>0.26232782006299998</v>
      </c>
    </row>
    <row r="523" spans="1:7" x14ac:dyDescent="0.3">
      <c r="A523" s="1">
        <v>2</v>
      </c>
      <c r="B523" s="1">
        <v>4</v>
      </c>
      <c r="C523" s="1">
        <v>1186</v>
      </c>
      <c r="D523" s="1">
        <v>521</v>
      </c>
      <c r="E523" s="2">
        <v>-84.811192942800005</v>
      </c>
      <c r="F523" s="2">
        <v>10.3076574199</v>
      </c>
      <c r="G523" s="2">
        <v>7.7389664649999999</v>
      </c>
    </row>
    <row r="524" spans="1:7" x14ac:dyDescent="0.3">
      <c r="A524" s="1">
        <v>2</v>
      </c>
      <c r="B524" s="1">
        <v>4</v>
      </c>
      <c r="C524" s="1">
        <v>685</v>
      </c>
      <c r="D524" s="1">
        <v>522</v>
      </c>
      <c r="E524" s="2">
        <v>-100.494438347</v>
      </c>
      <c r="F524" s="2">
        <v>18.628796746999999</v>
      </c>
      <c r="G524" s="2">
        <v>3.0986795425400002</v>
      </c>
    </row>
    <row r="525" spans="1:7" x14ac:dyDescent="0.3">
      <c r="A525" s="1">
        <v>2</v>
      </c>
      <c r="B525" s="1">
        <v>4</v>
      </c>
      <c r="C525" s="1">
        <v>30</v>
      </c>
      <c r="D525" s="1">
        <v>523</v>
      </c>
      <c r="E525" s="2">
        <v>-103.28101995599999</v>
      </c>
      <c r="F525" s="2">
        <v>24.897867080899999</v>
      </c>
      <c r="G525" s="2">
        <v>0.66607409715699994</v>
      </c>
    </row>
    <row r="526" spans="1:7" x14ac:dyDescent="0.3">
      <c r="A526" s="1">
        <v>2</v>
      </c>
      <c r="B526" s="1">
        <v>4</v>
      </c>
      <c r="C526" s="1">
        <v>1043</v>
      </c>
      <c r="D526" s="1">
        <v>524</v>
      </c>
      <c r="E526" s="2">
        <v>-86.664672012099999</v>
      </c>
      <c r="F526" s="2">
        <v>14.4474201782</v>
      </c>
      <c r="G526" s="2">
        <v>3.5504920482600002</v>
      </c>
    </row>
    <row r="527" spans="1:7" x14ac:dyDescent="0.3">
      <c r="A527" s="1">
        <v>2</v>
      </c>
      <c r="B527" s="1">
        <v>4</v>
      </c>
      <c r="C527" s="1">
        <v>820</v>
      </c>
      <c r="D527" s="1">
        <v>525</v>
      </c>
      <c r="E527" s="2">
        <v>-98.750517138600003</v>
      </c>
      <c r="F527" s="2">
        <v>18.259366960099999</v>
      </c>
      <c r="G527" s="2">
        <v>3.3412082195299999</v>
      </c>
    </row>
    <row r="528" spans="1:7" x14ac:dyDescent="0.3">
      <c r="A528" s="1">
        <v>2</v>
      </c>
      <c r="B528" s="1">
        <v>4</v>
      </c>
      <c r="C528" s="1">
        <v>686</v>
      </c>
      <c r="D528" s="1">
        <v>526</v>
      </c>
      <c r="E528" s="2">
        <v>-98.990498633499996</v>
      </c>
      <c r="F528" s="2">
        <v>18.805402782800002</v>
      </c>
      <c r="G528" s="2">
        <v>1.0710399150800001</v>
      </c>
    </row>
    <row r="529" spans="1:7" x14ac:dyDescent="0.3">
      <c r="A529" s="1">
        <v>2</v>
      </c>
      <c r="B529" s="1">
        <v>4</v>
      </c>
      <c r="C529" s="1">
        <v>31</v>
      </c>
      <c r="D529" s="1">
        <v>527</v>
      </c>
      <c r="E529" s="2">
        <v>-101.892410903</v>
      </c>
      <c r="F529" s="2">
        <v>25.715158215999999</v>
      </c>
      <c r="G529" s="2">
        <v>0.18295082449899999</v>
      </c>
    </row>
    <row r="530" spans="1:7" x14ac:dyDescent="0.3">
      <c r="A530" s="1">
        <v>2</v>
      </c>
      <c r="B530" s="1">
        <v>4</v>
      </c>
      <c r="C530" s="1">
        <v>233</v>
      </c>
      <c r="D530" s="1">
        <v>528</v>
      </c>
      <c r="E530" s="2">
        <v>-99.440325770300007</v>
      </c>
      <c r="F530" s="2">
        <v>23.1412024921</v>
      </c>
      <c r="G530" s="2">
        <v>9.0347232818599998</v>
      </c>
    </row>
    <row r="531" spans="1:7" x14ac:dyDescent="0.3">
      <c r="A531" s="1">
        <v>2</v>
      </c>
      <c r="B531" s="1">
        <v>4</v>
      </c>
      <c r="C531" s="1">
        <v>687</v>
      </c>
      <c r="D531" s="1">
        <v>529</v>
      </c>
      <c r="E531" s="2">
        <v>-72.368097542599997</v>
      </c>
      <c r="F531" s="2">
        <v>18.4716842228</v>
      </c>
      <c r="G531" s="2">
        <v>15.537629127500001</v>
      </c>
    </row>
    <row r="532" spans="1:7" x14ac:dyDescent="0.3">
      <c r="A532" s="1">
        <v>2</v>
      </c>
      <c r="B532" s="1">
        <v>4</v>
      </c>
      <c r="C532" s="1">
        <v>688</v>
      </c>
      <c r="D532" s="1">
        <v>530</v>
      </c>
      <c r="E532" s="2">
        <v>-98.234318126600002</v>
      </c>
      <c r="F532" s="2">
        <v>18.727754372</v>
      </c>
      <c r="G532" s="2">
        <v>2.2344703674300002</v>
      </c>
    </row>
    <row r="533" spans="1:7" x14ac:dyDescent="0.3">
      <c r="A533" s="1">
        <v>2</v>
      </c>
      <c r="B533" s="1">
        <v>4</v>
      </c>
      <c r="C533" s="1">
        <v>821</v>
      </c>
      <c r="D533" s="1">
        <v>531</v>
      </c>
      <c r="E533" s="2">
        <v>-98.249332763699996</v>
      </c>
      <c r="F533" s="2">
        <v>18.0783034663</v>
      </c>
      <c r="G533" s="2">
        <v>5.0018730163600003</v>
      </c>
    </row>
    <row r="534" spans="1:7" x14ac:dyDescent="0.3">
      <c r="A534" s="1">
        <v>2</v>
      </c>
      <c r="B534" s="1">
        <v>4</v>
      </c>
      <c r="C534" s="1">
        <v>32</v>
      </c>
      <c r="D534" s="1">
        <v>532</v>
      </c>
      <c r="E534" s="2">
        <v>-102.73090123</v>
      </c>
      <c r="F534" s="2">
        <v>25.479158573599999</v>
      </c>
      <c r="G534" s="2">
        <v>5.1746468991000001E-2</v>
      </c>
    </row>
    <row r="535" spans="1:7" x14ac:dyDescent="0.3">
      <c r="A535" s="1">
        <v>2</v>
      </c>
      <c r="B535" s="1">
        <v>4</v>
      </c>
      <c r="C535" s="1">
        <v>822</v>
      </c>
      <c r="D535" s="1">
        <v>533</v>
      </c>
      <c r="E535" s="2">
        <v>-96.636832782900001</v>
      </c>
      <c r="F535" s="2">
        <v>17.595917141600001</v>
      </c>
      <c r="G535" s="2">
        <v>2.8963727951</v>
      </c>
    </row>
    <row r="536" spans="1:7" x14ac:dyDescent="0.3">
      <c r="A536" s="1">
        <v>2</v>
      </c>
      <c r="B536" s="1">
        <v>4</v>
      </c>
      <c r="C536" s="1">
        <v>1044</v>
      </c>
      <c r="D536" s="1">
        <v>534</v>
      </c>
      <c r="E536" s="2">
        <v>-90.733499741100005</v>
      </c>
      <c r="F536" s="2">
        <v>15.019297805300001</v>
      </c>
      <c r="G536" s="2">
        <v>8.6105518341099998</v>
      </c>
    </row>
    <row r="537" spans="1:7" x14ac:dyDescent="0.3">
      <c r="A537" s="1">
        <v>2</v>
      </c>
      <c r="B537" s="1">
        <v>4</v>
      </c>
      <c r="C537" s="1">
        <v>689</v>
      </c>
      <c r="D537" s="1">
        <v>535</v>
      </c>
      <c r="E537" s="2">
        <v>-102.659287107</v>
      </c>
      <c r="F537" s="2">
        <v>18.4667952018</v>
      </c>
      <c r="G537" s="2">
        <v>5.77194547653</v>
      </c>
    </row>
    <row r="538" spans="1:7" x14ac:dyDescent="0.3">
      <c r="A538" s="1">
        <v>2</v>
      </c>
      <c r="B538" s="1">
        <v>4</v>
      </c>
      <c r="C538" s="1">
        <v>33</v>
      </c>
      <c r="D538" s="1">
        <v>536</v>
      </c>
      <c r="E538" s="2">
        <v>-103.093192995</v>
      </c>
      <c r="F538" s="2">
        <v>25.790604544499999</v>
      </c>
      <c r="G538" s="2">
        <v>5.78543059528E-2</v>
      </c>
    </row>
    <row r="539" spans="1:7" x14ac:dyDescent="0.3">
      <c r="A539" s="1">
        <v>2</v>
      </c>
      <c r="B539" s="1">
        <v>4</v>
      </c>
      <c r="C539" s="1">
        <v>823</v>
      </c>
      <c r="D539" s="1">
        <v>537</v>
      </c>
      <c r="E539" s="2">
        <v>-100.821112414</v>
      </c>
      <c r="F539" s="2">
        <v>17.4407931561</v>
      </c>
      <c r="G539" s="2">
        <v>17.982574462900001</v>
      </c>
    </row>
    <row r="540" spans="1:7" x14ac:dyDescent="0.3">
      <c r="A540" s="1">
        <v>2</v>
      </c>
      <c r="B540" s="1">
        <v>4</v>
      </c>
      <c r="C540" s="1">
        <v>910</v>
      </c>
      <c r="D540" s="1">
        <v>538</v>
      </c>
      <c r="E540" s="2">
        <v>-91.632588348599995</v>
      </c>
      <c r="F540" s="2">
        <v>16.495533595600001</v>
      </c>
      <c r="G540" s="2">
        <v>19.9265918732</v>
      </c>
    </row>
    <row r="541" spans="1:7" x14ac:dyDescent="0.3">
      <c r="A541" s="1">
        <v>2</v>
      </c>
      <c r="B541" s="1">
        <v>4</v>
      </c>
      <c r="C541" s="1">
        <v>505</v>
      </c>
      <c r="D541" s="1">
        <v>539</v>
      </c>
      <c r="E541" s="2">
        <v>-104.148474972</v>
      </c>
      <c r="F541" s="2">
        <v>19.666992044400001</v>
      </c>
      <c r="G541" s="2">
        <v>3.9930438995399999</v>
      </c>
    </row>
    <row r="542" spans="1:7" x14ac:dyDescent="0.3">
      <c r="A542" s="1">
        <v>2</v>
      </c>
      <c r="B542" s="1">
        <v>4</v>
      </c>
      <c r="C542" s="1">
        <v>234</v>
      </c>
      <c r="D542" s="1">
        <v>540</v>
      </c>
      <c r="E542" s="2">
        <v>-99.918372532600003</v>
      </c>
      <c r="F542" s="2">
        <v>23.666877931999998</v>
      </c>
      <c r="G542" s="2">
        <v>12.8465251923</v>
      </c>
    </row>
    <row r="543" spans="1:7" x14ac:dyDescent="0.3">
      <c r="A543" s="1">
        <v>2</v>
      </c>
      <c r="B543" s="1">
        <v>4</v>
      </c>
      <c r="C543" s="1">
        <v>337</v>
      </c>
      <c r="D543" s="1">
        <v>541</v>
      </c>
      <c r="E543" s="2">
        <v>-104.67880184400001</v>
      </c>
      <c r="F543" s="2">
        <v>22.008729145499998</v>
      </c>
      <c r="G543" s="2">
        <v>5.1862592697099998</v>
      </c>
    </row>
    <row r="544" spans="1:7" x14ac:dyDescent="0.3">
      <c r="A544" s="1">
        <v>2</v>
      </c>
      <c r="B544" s="1">
        <v>4</v>
      </c>
      <c r="C544" s="1">
        <v>824</v>
      </c>
      <c r="D544" s="1">
        <v>542</v>
      </c>
      <c r="E544" s="2">
        <v>-98.628257698499993</v>
      </c>
      <c r="F544" s="2">
        <v>18.1534975784</v>
      </c>
      <c r="G544" s="2">
        <v>4.2969255447399997</v>
      </c>
    </row>
    <row r="545" spans="1:7" x14ac:dyDescent="0.3">
      <c r="A545" s="1">
        <v>2</v>
      </c>
      <c r="B545" s="1">
        <v>4</v>
      </c>
      <c r="C545" s="1">
        <v>426</v>
      </c>
      <c r="D545" s="1">
        <v>543</v>
      </c>
      <c r="E545" s="2">
        <v>-98.668442720800002</v>
      </c>
      <c r="F545" s="2">
        <v>21.001678437799999</v>
      </c>
      <c r="G545" s="2">
        <v>15.4161834717</v>
      </c>
    </row>
    <row r="546" spans="1:7" x14ac:dyDescent="0.3">
      <c r="A546" s="1">
        <v>2</v>
      </c>
      <c r="B546" s="1">
        <v>4</v>
      </c>
      <c r="C546" s="1">
        <v>506</v>
      </c>
      <c r="D546" s="1">
        <v>544</v>
      </c>
      <c r="E546" s="2">
        <v>-105.27410700999999</v>
      </c>
      <c r="F546" s="2">
        <v>20.3385484957</v>
      </c>
      <c r="G546" s="2">
        <v>5.8610224723800002</v>
      </c>
    </row>
    <row r="547" spans="1:7" x14ac:dyDescent="0.3">
      <c r="A547" s="1">
        <v>2</v>
      </c>
      <c r="B547" s="1">
        <v>4</v>
      </c>
      <c r="C547" s="1">
        <v>911</v>
      </c>
      <c r="D547" s="1">
        <v>545</v>
      </c>
      <c r="E547" s="2">
        <v>-99.519612311399996</v>
      </c>
      <c r="F547" s="2">
        <v>17.318637337399998</v>
      </c>
      <c r="G547" s="2">
        <v>15.9390087128</v>
      </c>
    </row>
    <row r="548" spans="1:7" x14ac:dyDescent="0.3">
      <c r="A548" s="1">
        <v>2</v>
      </c>
      <c r="B548" s="1">
        <v>4</v>
      </c>
      <c r="C548" s="1">
        <v>825</v>
      </c>
      <c r="D548" s="1">
        <v>546</v>
      </c>
      <c r="E548" s="2">
        <v>-98.184248211799996</v>
      </c>
      <c r="F548" s="2">
        <v>18.188518335000001</v>
      </c>
      <c r="G548" s="2">
        <v>3.1442005634300001</v>
      </c>
    </row>
    <row r="549" spans="1:7" x14ac:dyDescent="0.3">
      <c r="A549" s="1">
        <v>2</v>
      </c>
      <c r="B549" s="1">
        <v>4</v>
      </c>
      <c r="C549" s="1">
        <v>235</v>
      </c>
      <c r="D549" s="1">
        <v>547</v>
      </c>
      <c r="E549" s="2">
        <v>-105.264682861</v>
      </c>
      <c r="F549" s="2">
        <v>23.0349273882</v>
      </c>
      <c r="G549" s="2">
        <v>4.4004950523400002</v>
      </c>
    </row>
    <row r="550" spans="1:7" x14ac:dyDescent="0.3">
      <c r="A550" s="1">
        <v>2</v>
      </c>
      <c r="B550" s="1">
        <v>4</v>
      </c>
      <c r="C550" s="1">
        <v>826</v>
      </c>
      <c r="D550" s="1">
        <v>548</v>
      </c>
      <c r="E550" s="2">
        <v>-100.078366086</v>
      </c>
      <c r="F550" s="2">
        <v>18.391696924200001</v>
      </c>
      <c r="G550" s="2">
        <v>2.9524886608099998</v>
      </c>
    </row>
    <row r="551" spans="1:7" x14ac:dyDescent="0.3">
      <c r="A551" s="1">
        <v>2</v>
      </c>
      <c r="B551" s="1">
        <v>4</v>
      </c>
      <c r="C551" s="1">
        <v>912</v>
      </c>
      <c r="D551" s="1">
        <v>549</v>
      </c>
      <c r="E551" s="2">
        <v>-93.251748163900004</v>
      </c>
      <c r="F551" s="2">
        <v>17.038784079399999</v>
      </c>
      <c r="G551" s="2">
        <v>7.2178444862399997</v>
      </c>
    </row>
    <row r="552" spans="1:7" x14ac:dyDescent="0.3">
      <c r="A552" s="1">
        <v>2</v>
      </c>
      <c r="B552" s="1">
        <v>4</v>
      </c>
      <c r="C552" s="1">
        <v>690</v>
      </c>
      <c r="D552" s="1">
        <v>550</v>
      </c>
      <c r="E552" s="2">
        <v>-101.47307687199999</v>
      </c>
      <c r="F552" s="2">
        <v>18.581878340300001</v>
      </c>
      <c r="G552" s="2">
        <v>3.6847298145299998</v>
      </c>
    </row>
    <row r="553" spans="1:7" x14ac:dyDescent="0.3">
      <c r="A553" s="1">
        <v>2</v>
      </c>
      <c r="B553" s="1">
        <v>4</v>
      </c>
      <c r="C553" s="1">
        <v>691</v>
      </c>
      <c r="D553" s="1">
        <v>551</v>
      </c>
      <c r="E553" s="2">
        <v>-104.014067904</v>
      </c>
      <c r="F553" s="2">
        <v>19.2279946094</v>
      </c>
      <c r="G553" s="2">
        <v>9.5043172836299998</v>
      </c>
    </row>
    <row r="554" spans="1:7" x14ac:dyDescent="0.3">
      <c r="A554" s="1">
        <v>2</v>
      </c>
      <c r="B554" s="1">
        <v>4</v>
      </c>
      <c r="C554" s="1">
        <v>692</v>
      </c>
      <c r="D554" s="1">
        <v>552</v>
      </c>
      <c r="E554" s="2">
        <v>-99.412198606199993</v>
      </c>
      <c r="F554" s="2">
        <v>18.8091544201</v>
      </c>
      <c r="G554" s="2">
        <v>11.6353702545</v>
      </c>
    </row>
    <row r="555" spans="1:7" x14ac:dyDescent="0.3">
      <c r="A555" s="1">
        <v>2</v>
      </c>
      <c r="B555" s="1">
        <v>4</v>
      </c>
      <c r="C555" s="1">
        <v>1045</v>
      </c>
      <c r="D555" s="1">
        <v>553</v>
      </c>
      <c r="E555" s="2">
        <v>-91.306985936199993</v>
      </c>
      <c r="F555" s="2">
        <v>14.597506644799999</v>
      </c>
      <c r="G555" s="2">
        <v>15.135113716099999</v>
      </c>
    </row>
    <row r="556" spans="1:7" x14ac:dyDescent="0.3">
      <c r="A556" s="1">
        <v>2</v>
      </c>
      <c r="B556" s="1">
        <v>4</v>
      </c>
      <c r="C556" s="1">
        <v>693</v>
      </c>
      <c r="D556" s="1">
        <v>554</v>
      </c>
      <c r="E556" s="2">
        <v>-71.089801757399997</v>
      </c>
      <c r="F556" s="2">
        <v>18.9056404962</v>
      </c>
      <c r="G556" s="2">
        <v>4.6036081314099997</v>
      </c>
    </row>
    <row r="557" spans="1:7" x14ac:dyDescent="0.3">
      <c r="A557" s="1">
        <v>2</v>
      </c>
      <c r="B557" s="1">
        <v>4</v>
      </c>
      <c r="C557" s="1">
        <v>827</v>
      </c>
      <c r="D557" s="1">
        <v>555</v>
      </c>
      <c r="E557" s="2">
        <v>-72.257277343599995</v>
      </c>
      <c r="F557" s="2">
        <v>18.420918851900002</v>
      </c>
      <c r="G557" s="2">
        <v>10.1588783264</v>
      </c>
    </row>
    <row r="558" spans="1:7" x14ac:dyDescent="0.3">
      <c r="A558" s="1">
        <v>2</v>
      </c>
      <c r="B558" s="1">
        <v>4</v>
      </c>
      <c r="C558" s="1">
        <v>427</v>
      </c>
      <c r="D558" s="1">
        <v>556</v>
      </c>
      <c r="E558" s="2">
        <v>-103.459191905</v>
      </c>
      <c r="F558" s="2">
        <v>21.1011234815</v>
      </c>
      <c r="G558" s="2">
        <v>6.4873127937300001</v>
      </c>
    </row>
    <row r="559" spans="1:7" x14ac:dyDescent="0.3">
      <c r="A559" s="1">
        <v>2</v>
      </c>
      <c r="B559" s="1">
        <v>4</v>
      </c>
      <c r="C559" s="1">
        <v>34</v>
      </c>
      <c r="D559" s="1">
        <v>557</v>
      </c>
      <c r="E559" s="2">
        <v>-101.14573987199999</v>
      </c>
      <c r="F559" s="2">
        <v>25.687611219499999</v>
      </c>
      <c r="G559" s="2">
        <v>10.0565633774</v>
      </c>
    </row>
    <row r="560" spans="1:7" x14ac:dyDescent="0.3">
      <c r="A560" s="1">
        <v>2</v>
      </c>
      <c r="B560" s="1">
        <v>4</v>
      </c>
      <c r="C560" s="1">
        <v>428</v>
      </c>
      <c r="D560" s="1">
        <v>558</v>
      </c>
      <c r="E560" s="2">
        <v>-98.367957520600001</v>
      </c>
      <c r="F560" s="2">
        <v>20.670636925</v>
      </c>
      <c r="G560" s="2">
        <v>15.3784685135</v>
      </c>
    </row>
    <row r="561" spans="1:7" x14ac:dyDescent="0.3">
      <c r="A561" s="1">
        <v>2</v>
      </c>
      <c r="B561" s="1">
        <v>4</v>
      </c>
      <c r="C561" s="1">
        <v>1046</v>
      </c>
      <c r="D561" s="1">
        <v>559</v>
      </c>
      <c r="E561" s="2">
        <v>-87.162084623799998</v>
      </c>
      <c r="F561" s="2">
        <v>15.063673380999999</v>
      </c>
      <c r="G561" s="2">
        <v>11.1034879684</v>
      </c>
    </row>
    <row r="562" spans="1:7" x14ac:dyDescent="0.3">
      <c r="A562" s="1">
        <v>2</v>
      </c>
      <c r="B562" s="1">
        <v>4</v>
      </c>
      <c r="C562" s="1">
        <v>828</v>
      </c>
      <c r="D562" s="1">
        <v>560</v>
      </c>
      <c r="E562" s="2">
        <v>-99.438047888599996</v>
      </c>
      <c r="F562" s="2">
        <v>17.846222817600001</v>
      </c>
      <c r="G562" s="2">
        <v>4.9673466682400003</v>
      </c>
    </row>
    <row r="563" spans="1:7" x14ac:dyDescent="0.3">
      <c r="A563" s="1">
        <v>2</v>
      </c>
      <c r="B563" s="1">
        <v>4</v>
      </c>
      <c r="C563" s="1">
        <v>1047</v>
      </c>
      <c r="D563" s="1">
        <v>561</v>
      </c>
      <c r="E563" s="2">
        <v>-86.753926629299997</v>
      </c>
      <c r="F563" s="2">
        <v>14.837880070700001</v>
      </c>
      <c r="G563" s="2">
        <v>6.6464257240300002</v>
      </c>
    </row>
    <row r="564" spans="1:7" x14ac:dyDescent="0.3">
      <c r="A564" s="1">
        <v>2</v>
      </c>
      <c r="B564" s="1">
        <v>4</v>
      </c>
      <c r="C564" s="1">
        <v>913</v>
      </c>
      <c r="D564" s="1">
        <v>562</v>
      </c>
      <c r="E564" s="2">
        <v>-97.805126374699995</v>
      </c>
      <c r="F564" s="2">
        <v>16.650131274500001</v>
      </c>
      <c r="G564" s="2">
        <v>13.2301921844</v>
      </c>
    </row>
    <row r="565" spans="1:7" x14ac:dyDescent="0.3">
      <c r="A565" s="1">
        <v>2</v>
      </c>
      <c r="B565" s="1">
        <v>4</v>
      </c>
      <c r="C565" s="1">
        <v>829</v>
      </c>
      <c r="D565" s="1">
        <v>563</v>
      </c>
      <c r="E565" s="2">
        <v>-72.819087718099993</v>
      </c>
      <c r="F565" s="2">
        <v>18.3178359435</v>
      </c>
      <c r="G565" s="2">
        <v>3.9183313846600001</v>
      </c>
    </row>
    <row r="566" spans="1:7" x14ac:dyDescent="0.3">
      <c r="A566" s="1">
        <v>2</v>
      </c>
      <c r="B566" s="1">
        <v>4</v>
      </c>
      <c r="C566" s="1">
        <v>694</v>
      </c>
      <c r="D566" s="1">
        <v>564</v>
      </c>
      <c r="E566" s="2">
        <v>-100.426347706</v>
      </c>
      <c r="F566" s="2">
        <v>18.487729188300001</v>
      </c>
      <c r="G566" s="2">
        <v>3.1764566898300002</v>
      </c>
    </row>
    <row r="567" spans="1:7" x14ac:dyDescent="0.3">
      <c r="A567" s="1">
        <v>2</v>
      </c>
      <c r="B567" s="1">
        <v>4</v>
      </c>
      <c r="C567" s="1">
        <v>35</v>
      </c>
      <c r="D567" s="1">
        <v>565</v>
      </c>
      <c r="E567" s="2">
        <v>-103.414992183</v>
      </c>
      <c r="F567" s="2">
        <v>25.149861724000001</v>
      </c>
      <c r="G567" s="2">
        <v>8.8774881362899993</v>
      </c>
    </row>
    <row r="568" spans="1:7" x14ac:dyDescent="0.3">
      <c r="A568" s="1">
        <v>2</v>
      </c>
      <c r="B568" s="1">
        <v>4</v>
      </c>
      <c r="C568" s="1">
        <v>507</v>
      </c>
      <c r="D568" s="1">
        <v>566</v>
      </c>
      <c r="E568" s="2">
        <v>-102.827854489</v>
      </c>
      <c r="F568" s="2">
        <v>19.6188610924</v>
      </c>
      <c r="G568" s="2">
        <v>8.8533563613900004</v>
      </c>
    </row>
    <row r="569" spans="1:7" x14ac:dyDescent="0.3">
      <c r="A569" s="1">
        <v>2</v>
      </c>
      <c r="B569" s="1">
        <v>4</v>
      </c>
      <c r="C569" s="1">
        <v>508</v>
      </c>
      <c r="D569" s="1">
        <v>567</v>
      </c>
      <c r="E569" s="2">
        <v>-104.375955543</v>
      </c>
      <c r="F569" s="2">
        <v>19.748181869900002</v>
      </c>
      <c r="G569" s="2">
        <v>8.2919702529899997</v>
      </c>
    </row>
    <row r="570" spans="1:7" x14ac:dyDescent="0.3">
      <c r="A570" s="1">
        <v>2</v>
      </c>
      <c r="B570" s="1">
        <v>4</v>
      </c>
      <c r="C570" s="1">
        <v>338</v>
      </c>
      <c r="D570" s="1">
        <v>568</v>
      </c>
      <c r="E570" s="2">
        <v>-99.6402980509</v>
      </c>
      <c r="F570" s="2">
        <v>22.327021136599999</v>
      </c>
      <c r="G570" s="2">
        <v>6.4308938980099999</v>
      </c>
    </row>
    <row r="571" spans="1:7" x14ac:dyDescent="0.3">
      <c r="A571" s="1">
        <v>2</v>
      </c>
      <c r="B571" s="1">
        <v>4</v>
      </c>
      <c r="C571" s="1">
        <v>429</v>
      </c>
      <c r="D571" s="1">
        <v>569</v>
      </c>
      <c r="E571" s="2">
        <v>-104.46562424</v>
      </c>
      <c r="F571" s="2">
        <v>21.122431295999998</v>
      </c>
      <c r="G571" s="2">
        <v>2.9893770217900002</v>
      </c>
    </row>
    <row r="572" spans="1:7" x14ac:dyDescent="0.3">
      <c r="A572" s="1">
        <v>2</v>
      </c>
      <c r="B572" s="1">
        <v>4</v>
      </c>
      <c r="C572" s="1">
        <v>236</v>
      </c>
      <c r="D572" s="1">
        <v>570</v>
      </c>
      <c r="E572" s="2">
        <v>-100.11978351899999</v>
      </c>
      <c r="F572" s="2">
        <v>22.741691229400001</v>
      </c>
      <c r="G572" s="2">
        <v>0.55586600303599998</v>
      </c>
    </row>
    <row r="573" spans="1:7" x14ac:dyDescent="0.3">
      <c r="A573" s="1">
        <v>2</v>
      </c>
      <c r="B573" s="1">
        <v>4</v>
      </c>
      <c r="C573" s="1">
        <v>36</v>
      </c>
      <c r="D573" s="1">
        <v>571</v>
      </c>
      <c r="E573" s="2">
        <v>-102.10060752299999</v>
      </c>
      <c r="F573" s="2">
        <v>25.810017493899998</v>
      </c>
      <c r="G573" s="2">
        <v>5.78543059528E-2</v>
      </c>
    </row>
    <row r="574" spans="1:7" x14ac:dyDescent="0.3">
      <c r="A574" s="1">
        <v>2</v>
      </c>
      <c r="B574" s="1">
        <v>4</v>
      </c>
      <c r="C574" s="1">
        <v>1048</v>
      </c>
      <c r="D574" s="1">
        <v>572</v>
      </c>
      <c r="E574" s="2">
        <v>-86.839651798199995</v>
      </c>
      <c r="F574" s="2">
        <v>14.737111777100001</v>
      </c>
      <c r="G574" s="2">
        <v>7.36490011215</v>
      </c>
    </row>
    <row r="575" spans="1:7" x14ac:dyDescent="0.3">
      <c r="A575" s="1">
        <v>2</v>
      </c>
      <c r="B575" s="1">
        <v>4</v>
      </c>
      <c r="C575" s="1">
        <v>237</v>
      </c>
      <c r="D575" s="1">
        <v>573</v>
      </c>
      <c r="E575" s="2">
        <v>-105.900843509</v>
      </c>
      <c r="F575" s="2">
        <v>23.5629095685</v>
      </c>
      <c r="G575" s="2">
        <v>6.7628021240200002</v>
      </c>
    </row>
    <row r="576" spans="1:7" x14ac:dyDescent="0.3">
      <c r="A576" s="1">
        <v>2</v>
      </c>
      <c r="B576" s="1">
        <v>4</v>
      </c>
      <c r="C576" s="1">
        <v>37</v>
      </c>
      <c r="D576" s="1">
        <v>574</v>
      </c>
      <c r="E576" s="2">
        <v>-102.28995454699999</v>
      </c>
      <c r="F576" s="2">
        <v>25.182686855699998</v>
      </c>
      <c r="G576" s="2">
        <v>2.5071425437900001</v>
      </c>
    </row>
    <row r="577" spans="1:7" x14ac:dyDescent="0.3">
      <c r="A577" s="1">
        <v>2</v>
      </c>
      <c r="B577" s="1">
        <v>4</v>
      </c>
      <c r="C577" s="1">
        <v>914</v>
      </c>
      <c r="D577" s="1">
        <v>575</v>
      </c>
      <c r="E577" s="2">
        <v>-96.451408876100004</v>
      </c>
      <c r="F577" s="2">
        <v>16.559306130900001</v>
      </c>
      <c r="G577" s="2">
        <v>5.8275175094599998</v>
      </c>
    </row>
    <row r="578" spans="1:7" x14ac:dyDescent="0.3">
      <c r="A578" s="1">
        <v>2</v>
      </c>
      <c r="B578" s="1">
        <v>4</v>
      </c>
      <c r="C578" s="1">
        <v>963</v>
      </c>
      <c r="D578" s="1">
        <v>576</v>
      </c>
      <c r="E578" s="2">
        <v>-96.638827008500002</v>
      </c>
      <c r="F578" s="2">
        <v>16.0257780158</v>
      </c>
      <c r="G578" s="2">
        <v>15.071352005</v>
      </c>
    </row>
    <row r="579" spans="1:7" x14ac:dyDescent="0.3">
      <c r="A579" s="1">
        <v>2</v>
      </c>
      <c r="B579" s="1">
        <v>4</v>
      </c>
      <c r="C579" s="1">
        <v>915</v>
      </c>
      <c r="D579" s="1">
        <v>577</v>
      </c>
      <c r="E579" s="2">
        <v>-96.022125876499999</v>
      </c>
      <c r="F579" s="2">
        <v>16.3995981807</v>
      </c>
      <c r="G579" s="2">
        <v>8.7034988403300009</v>
      </c>
    </row>
    <row r="580" spans="1:7" x14ac:dyDescent="0.3">
      <c r="A580" s="1">
        <v>2</v>
      </c>
      <c r="B580" s="1">
        <v>4</v>
      </c>
      <c r="C580" s="1">
        <v>38</v>
      </c>
      <c r="D580" s="1">
        <v>578</v>
      </c>
      <c r="E580" s="2">
        <v>-105.074736573</v>
      </c>
      <c r="F580" s="2">
        <v>25.657728888299999</v>
      </c>
      <c r="G580" s="2">
        <v>0.52997601032300001</v>
      </c>
    </row>
    <row r="581" spans="1:7" x14ac:dyDescent="0.3">
      <c r="A581" s="1">
        <v>2</v>
      </c>
      <c r="B581" s="1">
        <v>4</v>
      </c>
      <c r="C581" s="1">
        <v>964</v>
      </c>
      <c r="D581" s="1">
        <v>579</v>
      </c>
      <c r="E581" s="2">
        <v>-96.961273455599994</v>
      </c>
      <c r="F581" s="2">
        <v>16.096901968800001</v>
      </c>
      <c r="G581" s="2">
        <v>8.2139625549299993</v>
      </c>
    </row>
    <row r="582" spans="1:7" x14ac:dyDescent="0.3">
      <c r="A582" s="1">
        <v>2</v>
      </c>
      <c r="B582" s="1">
        <v>4</v>
      </c>
      <c r="C582" s="1">
        <v>339</v>
      </c>
      <c r="D582" s="1">
        <v>580</v>
      </c>
      <c r="E582" s="2">
        <v>-105.14447050299999</v>
      </c>
      <c r="F582" s="2">
        <v>22.525484156200001</v>
      </c>
      <c r="G582" s="2">
        <v>8.0407447814899999</v>
      </c>
    </row>
    <row r="583" spans="1:7" x14ac:dyDescent="0.3">
      <c r="A583" s="1">
        <v>2</v>
      </c>
      <c r="B583" s="1">
        <v>4</v>
      </c>
      <c r="C583" s="1">
        <v>916</v>
      </c>
      <c r="D583" s="1">
        <v>581</v>
      </c>
      <c r="E583" s="2">
        <v>-92.372183606999997</v>
      </c>
      <c r="F583" s="2">
        <v>16.349452994300002</v>
      </c>
      <c r="G583" s="2">
        <v>0.91108751297000001</v>
      </c>
    </row>
    <row r="584" spans="1:7" x14ac:dyDescent="0.3">
      <c r="A584" s="1">
        <v>2</v>
      </c>
      <c r="B584" s="1">
        <v>4</v>
      </c>
      <c r="C584" s="1">
        <v>830</v>
      </c>
      <c r="D584" s="1">
        <v>582</v>
      </c>
      <c r="E584" s="2">
        <v>-98.241682888300005</v>
      </c>
      <c r="F584" s="2">
        <v>18.421667979199999</v>
      </c>
      <c r="G584" s="2">
        <v>1.8668781518899999</v>
      </c>
    </row>
    <row r="585" spans="1:7" x14ac:dyDescent="0.3">
      <c r="A585" s="1">
        <v>2</v>
      </c>
      <c r="B585" s="1">
        <v>4</v>
      </c>
      <c r="C585" s="1">
        <v>39</v>
      </c>
      <c r="D585" s="1">
        <v>583</v>
      </c>
      <c r="E585" s="2">
        <v>-106.615304747</v>
      </c>
      <c r="F585" s="2">
        <v>25.126529733999998</v>
      </c>
      <c r="G585" s="2">
        <v>13.1065816879</v>
      </c>
    </row>
    <row r="586" spans="1:7" x14ac:dyDescent="0.3">
      <c r="A586" s="1">
        <v>2</v>
      </c>
      <c r="B586" s="1">
        <v>4</v>
      </c>
      <c r="C586" s="1">
        <v>40</v>
      </c>
      <c r="D586" s="1">
        <v>584</v>
      </c>
      <c r="E586" s="2">
        <v>-102.418205077</v>
      </c>
      <c r="F586" s="2">
        <v>25.289574135100001</v>
      </c>
      <c r="G586" s="2">
        <v>7.3513998985300004</v>
      </c>
    </row>
    <row r="587" spans="1:7" x14ac:dyDescent="0.3">
      <c r="A587" s="1">
        <v>2</v>
      </c>
      <c r="B587" s="1">
        <v>4</v>
      </c>
      <c r="C587" s="1">
        <v>340</v>
      </c>
      <c r="D587" s="1">
        <v>585</v>
      </c>
      <c r="E587" s="2">
        <v>-103.768964583</v>
      </c>
      <c r="F587" s="2">
        <v>21.961549095599999</v>
      </c>
      <c r="G587" s="2">
        <v>13.8048391342</v>
      </c>
    </row>
    <row r="588" spans="1:7" x14ac:dyDescent="0.3">
      <c r="A588" s="1">
        <v>2</v>
      </c>
      <c r="B588" s="1">
        <v>4</v>
      </c>
      <c r="C588" s="1">
        <v>917</v>
      </c>
      <c r="D588" s="1">
        <v>586</v>
      </c>
      <c r="E588" s="2">
        <v>-96.204212972600004</v>
      </c>
      <c r="F588" s="2">
        <v>17.246619456600001</v>
      </c>
      <c r="G588" s="2">
        <v>14.626888275100001</v>
      </c>
    </row>
    <row r="589" spans="1:7" x14ac:dyDescent="0.3">
      <c r="A589" s="1">
        <v>2</v>
      </c>
      <c r="B589" s="1">
        <v>4</v>
      </c>
      <c r="C589" s="1">
        <v>1049</v>
      </c>
      <c r="D589" s="1">
        <v>587</v>
      </c>
      <c r="E589" s="2">
        <v>-88.902898536500004</v>
      </c>
      <c r="F589" s="2">
        <v>14.492961019599999</v>
      </c>
      <c r="G589" s="2">
        <v>9.8156871795700003</v>
      </c>
    </row>
    <row r="590" spans="1:7" x14ac:dyDescent="0.3">
      <c r="A590" s="1">
        <v>2</v>
      </c>
      <c r="B590" s="1">
        <v>4</v>
      </c>
      <c r="C590" s="1">
        <v>509</v>
      </c>
      <c r="D590" s="1">
        <v>588</v>
      </c>
      <c r="E590" s="2">
        <v>-103.979953404</v>
      </c>
      <c r="F590" s="2">
        <v>20.3919459633</v>
      </c>
      <c r="G590" s="2">
        <v>2.51023006439</v>
      </c>
    </row>
    <row r="591" spans="1:7" x14ac:dyDescent="0.3">
      <c r="A591" s="1">
        <v>2</v>
      </c>
      <c r="B591" s="1">
        <v>4</v>
      </c>
      <c r="C591" s="1">
        <v>238</v>
      </c>
      <c r="D591" s="1">
        <v>589</v>
      </c>
      <c r="E591" s="2">
        <v>-104.029540983</v>
      </c>
      <c r="F591" s="2">
        <v>22.733740349600001</v>
      </c>
      <c r="G591" s="2">
        <v>2.3139553070100001</v>
      </c>
    </row>
    <row r="592" spans="1:7" x14ac:dyDescent="0.3">
      <c r="A592" s="1">
        <v>2</v>
      </c>
      <c r="B592" s="1">
        <v>4</v>
      </c>
      <c r="C592" s="1">
        <v>918</v>
      </c>
      <c r="D592" s="1">
        <v>590</v>
      </c>
      <c r="E592" s="2">
        <v>-92.501210663600006</v>
      </c>
      <c r="F592" s="2">
        <v>17.2831462499</v>
      </c>
      <c r="G592" s="2">
        <v>9.8709831237800003</v>
      </c>
    </row>
    <row r="593" spans="1:7" x14ac:dyDescent="0.3">
      <c r="A593" s="1">
        <v>2</v>
      </c>
      <c r="B593" s="1">
        <v>4</v>
      </c>
      <c r="C593" s="1">
        <v>965</v>
      </c>
      <c r="D593" s="1">
        <v>591</v>
      </c>
      <c r="E593" s="2">
        <v>-91.0309747039</v>
      </c>
      <c r="F593" s="2">
        <v>15.7323036461</v>
      </c>
      <c r="G593" s="2">
        <v>5.1496639251699996</v>
      </c>
    </row>
    <row r="594" spans="1:7" x14ac:dyDescent="0.3">
      <c r="A594" s="1">
        <v>2</v>
      </c>
      <c r="B594" s="1">
        <v>4</v>
      </c>
      <c r="C594" s="1">
        <v>966</v>
      </c>
      <c r="D594" s="1">
        <v>592</v>
      </c>
      <c r="E594" s="2">
        <v>-91.663391113399996</v>
      </c>
      <c r="F594" s="2">
        <v>16.3001550358</v>
      </c>
      <c r="G594" s="2">
        <v>6.4825539588899996</v>
      </c>
    </row>
    <row r="595" spans="1:7" x14ac:dyDescent="0.3">
      <c r="A595" s="1">
        <v>2</v>
      </c>
      <c r="B595" s="1">
        <v>4</v>
      </c>
      <c r="C595" s="1">
        <v>41</v>
      </c>
      <c r="D595" s="1">
        <v>593</v>
      </c>
      <c r="E595" s="2">
        <v>-103.08781434300001</v>
      </c>
      <c r="F595" s="2">
        <v>25.815073515800002</v>
      </c>
      <c r="G595" s="2">
        <v>7.3180541396100002E-2</v>
      </c>
    </row>
    <row r="596" spans="1:7" x14ac:dyDescent="0.3">
      <c r="A596" s="1">
        <v>2</v>
      </c>
      <c r="B596" s="1">
        <v>4</v>
      </c>
      <c r="C596" s="1">
        <v>831</v>
      </c>
      <c r="D596" s="1">
        <v>594</v>
      </c>
      <c r="E596" s="2">
        <v>-96.399898835100004</v>
      </c>
      <c r="F596" s="2">
        <v>17.888703169799999</v>
      </c>
      <c r="G596" s="2">
        <v>6.6650261878999997</v>
      </c>
    </row>
    <row r="597" spans="1:7" x14ac:dyDescent="0.3">
      <c r="A597" s="1">
        <v>2</v>
      </c>
      <c r="B597" s="1">
        <v>4</v>
      </c>
      <c r="C597" s="1">
        <v>832</v>
      </c>
      <c r="D597" s="1">
        <v>595</v>
      </c>
      <c r="E597" s="2">
        <v>-97.462866768500007</v>
      </c>
      <c r="F597" s="2">
        <v>18.317694051499998</v>
      </c>
      <c r="G597" s="2">
        <v>5.3462495803800003</v>
      </c>
    </row>
    <row r="598" spans="1:7" x14ac:dyDescent="0.3">
      <c r="A598" s="1">
        <v>2</v>
      </c>
      <c r="B598" s="1">
        <v>4</v>
      </c>
      <c r="C598" s="1">
        <v>1050</v>
      </c>
      <c r="D598" s="1">
        <v>596</v>
      </c>
      <c r="E598" s="2">
        <v>-87.441566352500004</v>
      </c>
      <c r="F598" s="2">
        <v>14.3639068157</v>
      </c>
      <c r="G598" s="2">
        <v>4.5230088233899997</v>
      </c>
    </row>
    <row r="599" spans="1:7" x14ac:dyDescent="0.3">
      <c r="A599" s="1">
        <v>2</v>
      </c>
      <c r="B599" s="1">
        <v>4</v>
      </c>
      <c r="C599" s="1">
        <v>1051</v>
      </c>
      <c r="D599" s="1">
        <v>597</v>
      </c>
      <c r="E599" s="2">
        <v>-90.023567699500006</v>
      </c>
      <c r="F599" s="2">
        <v>14.6236857045</v>
      </c>
      <c r="G599" s="2">
        <v>2.8671789169299999</v>
      </c>
    </row>
    <row r="600" spans="1:7" x14ac:dyDescent="0.3">
      <c r="A600" s="1">
        <v>2</v>
      </c>
      <c r="B600" s="1">
        <v>4</v>
      </c>
      <c r="C600" s="1">
        <v>919</v>
      </c>
      <c r="D600" s="1">
        <v>598</v>
      </c>
      <c r="E600" s="2">
        <v>-91.903174379999996</v>
      </c>
      <c r="F600" s="2">
        <v>16.7622630571</v>
      </c>
      <c r="G600" s="2">
        <v>2.0174446106000001</v>
      </c>
    </row>
    <row r="601" spans="1:7" x14ac:dyDescent="0.3">
      <c r="A601" s="1">
        <v>2</v>
      </c>
      <c r="B601" s="1">
        <v>4</v>
      </c>
      <c r="C601" s="1">
        <v>1107</v>
      </c>
      <c r="D601" s="1">
        <v>599</v>
      </c>
      <c r="E601" s="2">
        <v>-86.929326263799993</v>
      </c>
      <c r="F601" s="2">
        <v>13.8949907335</v>
      </c>
      <c r="G601" s="2">
        <v>1.0905412435499999</v>
      </c>
    </row>
    <row r="602" spans="1:7" x14ac:dyDescent="0.3">
      <c r="A602" s="1">
        <v>3</v>
      </c>
      <c r="B602" s="1">
        <v>5</v>
      </c>
      <c r="C602" s="1">
        <v>126</v>
      </c>
      <c r="D602" s="1">
        <v>600</v>
      </c>
      <c r="E602" s="2">
        <v>-100.649511064</v>
      </c>
      <c r="F602" s="2">
        <v>24.543520019999999</v>
      </c>
      <c r="G602" s="2">
        <v>3.13872456551</v>
      </c>
    </row>
    <row r="603" spans="1:7" x14ac:dyDescent="0.3">
      <c r="A603" s="1">
        <v>3</v>
      </c>
      <c r="B603" s="1">
        <v>5</v>
      </c>
      <c r="C603" s="1">
        <v>42</v>
      </c>
      <c r="D603" s="1">
        <v>601</v>
      </c>
      <c r="E603" s="2">
        <v>-103.544438332</v>
      </c>
      <c r="F603" s="2">
        <v>24.916729678199999</v>
      </c>
      <c r="G603" s="2">
        <v>1.1606245040900001</v>
      </c>
    </row>
    <row r="604" spans="1:7" x14ac:dyDescent="0.3">
      <c r="A604" s="1">
        <v>3</v>
      </c>
      <c r="B604" s="1">
        <v>5</v>
      </c>
      <c r="C604" s="1">
        <v>1052</v>
      </c>
      <c r="D604" s="1">
        <v>602</v>
      </c>
      <c r="E604" s="2">
        <v>-90.754917938700004</v>
      </c>
      <c r="F604" s="2">
        <v>14.8134342631</v>
      </c>
      <c r="G604" s="2">
        <v>3.3551800251000001</v>
      </c>
    </row>
    <row r="605" spans="1:7" x14ac:dyDescent="0.3">
      <c r="A605" s="1">
        <v>3</v>
      </c>
      <c r="B605" s="1">
        <v>5</v>
      </c>
      <c r="C605" s="1">
        <v>239</v>
      </c>
      <c r="D605" s="1">
        <v>603</v>
      </c>
      <c r="E605" s="2">
        <v>-101.837049124</v>
      </c>
      <c r="F605" s="2">
        <v>23.416573702299999</v>
      </c>
      <c r="G605" s="2">
        <v>0.67743247747400004</v>
      </c>
    </row>
    <row r="606" spans="1:7" x14ac:dyDescent="0.3">
      <c r="A606" s="1">
        <v>3</v>
      </c>
      <c r="B606" s="1">
        <v>5</v>
      </c>
      <c r="C606" s="1">
        <v>510</v>
      </c>
      <c r="D606" s="1">
        <v>604</v>
      </c>
      <c r="E606" s="2">
        <v>-101.320694827</v>
      </c>
      <c r="F606" s="2">
        <v>20.127855230600002</v>
      </c>
      <c r="G606" s="2">
        <v>11.3687467575</v>
      </c>
    </row>
    <row r="607" spans="1:7" x14ac:dyDescent="0.3">
      <c r="A607" s="1">
        <v>3</v>
      </c>
      <c r="B607" s="1">
        <v>5</v>
      </c>
      <c r="C607" s="1">
        <v>43</v>
      </c>
      <c r="D607" s="1">
        <v>605</v>
      </c>
      <c r="E607" s="2">
        <v>-102.883833868</v>
      </c>
      <c r="F607" s="2">
        <v>24.8592782586</v>
      </c>
      <c r="G607" s="2">
        <v>0.87939280271499998</v>
      </c>
    </row>
    <row r="608" spans="1:7" x14ac:dyDescent="0.3">
      <c r="A608" s="1">
        <v>3</v>
      </c>
      <c r="B608" s="1">
        <v>5</v>
      </c>
      <c r="C608" s="1">
        <v>240</v>
      </c>
      <c r="D608" s="1">
        <v>606</v>
      </c>
      <c r="E608" s="2">
        <v>-100.003361986</v>
      </c>
      <c r="F608" s="2">
        <v>23.568701494700001</v>
      </c>
      <c r="G608" s="2">
        <v>3.24437737465</v>
      </c>
    </row>
    <row r="609" spans="1:7" x14ac:dyDescent="0.3">
      <c r="A609" s="1">
        <v>3</v>
      </c>
      <c r="B609" s="1">
        <v>5</v>
      </c>
      <c r="C609" s="1">
        <v>920</v>
      </c>
      <c r="D609" s="1">
        <v>607</v>
      </c>
      <c r="E609" s="2">
        <v>-96.498378583999994</v>
      </c>
      <c r="F609" s="2">
        <v>16.572941696800001</v>
      </c>
      <c r="G609" s="2">
        <v>7.8060579299899997</v>
      </c>
    </row>
    <row r="610" spans="1:7" x14ac:dyDescent="0.3">
      <c r="A610" s="1">
        <v>3</v>
      </c>
      <c r="B610" s="1">
        <v>5</v>
      </c>
      <c r="C610" s="1">
        <v>1053</v>
      </c>
      <c r="D610" s="1">
        <v>608</v>
      </c>
      <c r="E610" s="2">
        <v>-90.426891722899995</v>
      </c>
      <c r="F610" s="2">
        <v>15.000024761100001</v>
      </c>
      <c r="G610" s="2">
        <v>5.2750692367600003</v>
      </c>
    </row>
    <row r="611" spans="1:7" x14ac:dyDescent="0.3">
      <c r="A611" s="1">
        <v>3</v>
      </c>
      <c r="B611" s="1">
        <v>5</v>
      </c>
      <c r="C611" s="1">
        <v>511</v>
      </c>
      <c r="D611" s="1">
        <v>609</v>
      </c>
      <c r="E611" s="2">
        <v>-104.25743432500001</v>
      </c>
      <c r="F611" s="2">
        <v>19.892427791999999</v>
      </c>
      <c r="G611" s="2">
        <v>6.4500050544700001</v>
      </c>
    </row>
    <row r="612" spans="1:7" x14ac:dyDescent="0.3">
      <c r="A612" s="1">
        <v>3</v>
      </c>
      <c r="B612" s="1">
        <v>5</v>
      </c>
      <c r="C612" s="1">
        <v>512</v>
      </c>
      <c r="D612" s="1">
        <v>610</v>
      </c>
      <c r="E612" s="2">
        <v>-103.486132869</v>
      </c>
      <c r="F612" s="2">
        <v>19.713542067399999</v>
      </c>
      <c r="G612" s="2">
        <v>0.40645843744299998</v>
      </c>
    </row>
    <row r="613" spans="1:7" x14ac:dyDescent="0.3">
      <c r="A613" s="1">
        <v>3</v>
      </c>
      <c r="B613" s="1">
        <v>5</v>
      </c>
      <c r="C613" s="1">
        <v>430</v>
      </c>
      <c r="D613" s="1">
        <v>611</v>
      </c>
      <c r="E613" s="2">
        <v>-101.108139936</v>
      </c>
      <c r="F613" s="2">
        <v>20.602678640800001</v>
      </c>
      <c r="G613" s="2">
        <v>6.4712758064300004</v>
      </c>
    </row>
    <row r="614" spans="1:7" x14ac:dyDescent="0.3">
      <c r="A614" s="1">
        <v>3</v>
      </c>
      <c r="B614" s="1">
        <v>5</v>
      </c>
      <c r="C614" s="1">
        <v>833</v>
      </c>
      <c r="D614" s="1">
        <v>612</v>
      </c>
      <c r="E614" s="2">
        <v>-98.600036103999997</v>
      </c>
      <c r="F614" s="2">
        <v>17.806367186999999</v>
      </c>
      <c r="G614" s="2">
        <v>12.035313606300001</v>
      </c>
    </row>
    <row r="615" spans="1:7" x14ac:dyDescent="0.3">
      <c r="A615" s="1">
        <v>3</v>
      </c>
      <c r="B615" s="1">
        <v>5</v>
      </c>
      <c r="C615" s="1">
        <v>695</v>
      </c>
      <c r="D615" s="1">
        <v>613</v>
      </c>
      <c r="E615" s="2">
        <v>-99.273771030899994</v>
      </c>
      <c r="F615" s="2">
        <v>18.966982637899999</v>
      </c>
      <c r="G615" s="2">
        <v>5.7642855644199997</v>
      </c>
    </row>
    <row r="616" spans="1:7" x14ac:dyDescent="0.3">
      <c r="A616" s="1">
        <v>3</v>
      </c>
      <c r="B616" s="1">
        <v>5</v>
      </c>
      <c r="C616" s="1">
        <v>44</v>
      </c>
      <c r="D616" s="1">
        <v>614</v>
      </c>
      <c r="E616" s="2">
        <v>-104.23575239900001</v>
      </c>
      <c r="F616" s="2">
        <v>24.885677659199999</v>
      </c>
      <c r="G616" s="2">
        <v>2.4011573791499998</v>
      </c>
    </row>
    <row r="617" spans="1:7" x14ac:dyDescent="0.3">
      <c r="A617" s="1">
        <v>3</v>
      </c>
      <c r="B617" s="1">
        <v>5</v>
      </c>
      <c r="C617" s="1">
        <v>241</v>
      </c>
      <c r="D617" s="1">
        <v>615</v>
      </c>
      <c r="E617" s="2">
        <v>-100.045703037</v>
      </c>
      <c r="F617" s="2">
        <v>23.0880791911</v>
      </c>
      <c r="G617" s="2">
        <v>4.8150706291200001</v>
      </c>
    </row>
    <row r="618" spans="1:7" x14ac:dyDescent="0.3">
      <c r="A618" s="1">
        <v>3</v>
      </c>
      <c r="B618" s="1">
        <v>5</v>
      </c>
      <c r="C618" s="1">
        <v>341</v>
      </c>
      <c r="D618" s="1">
        <v>616</v>
      </c>
      <c r="E618" s="2">
        <v>-100.275147934</v>
      </c>
      <c r="F618" s="2">
        <v>21.732552905999999</v>
      </c>
      <c r="G618" s="2">
        <v>11.622123718299999</v>
      </c>
    </row>
    <row r="619" spans="1:7" x14ac:dyDescent="0.3">
      <c r="A619" s="1">
        <v>3</v>
      </c>
      <c r="B619" s="1">
        <v>5</v>
      </c>
      <c r="C619" s="1">
        <v>45</v>
      </c>
      <c r="D619" s="1">
        <v>617</v>
      </c>
      <c r="E619" s="2">
        <v>-103.849196799</v>
      </c>
      <c r="F619" s="2">
        <v>25.3438378343</v>
      </c>
      <c r="G619" s="2">
        <v>4.2731080055200001</v>
      </c>
    </row>
    <row r="620" spans="1:7" x14ac:dyDescent="0.3">
      <c r="A620" s="1">
        <v>3</v>
      </c>
      <c r="B620" s="1">
        <v>5</v>
      </c>
      <c r="C620" s="1">
        <v>342</v>
      </c>
      <c r="D620" s="1">
        <v>618</v>
      </c>
      <c r="E620" s="2">
        <v>-101.05738263400001</v>
      </c>
      <c r="F620" s="2">
        <v>22.232002127099999</v>
      </c>
      <c r="G620" s="2">
        <v>1.3778336048099999</v>
      </c>
    </row>
    <row r="621" spans="1:7" x14ac:dyDescent="0.3">
      <c r="A621" s="1">
        <v>3</v>
      </c>
      <c r="B621" s="1">
        <v>5</v>
      </c>
      <c r="C621" s="1">
        <v>834</v>
      </c>
      <c r="D621" s="1">
        <v>619</v>
      </c>
      <c r="E621" s="2">
        <v>-98.032790558299993</v>
      </c>
      <c r="F621" s="2">
        <v>18.411646696799998</v>
      </c>
      <c r="G621" s="2">
        <v>0.72662615776100004</v>
      </c>
    </row>
    <row r="622" spans="1:7" x14ac:dyDescent="0.3">
      <c r="A622" s="1">
        <v>3</v>
      </c>
      <c r="B622" s="1">
        <v>5</v>
      </c>
      <c r="C622" s="1">
        <v>835</v>
      </c>
      <c r="D622" s="1">
        <v>620</v>
      </c>
      <c r="E622" s="2">
        <v>-97.949107723899999</v>
      </c>
      <c r="F622" s="2">
        <v>17.824666901499999</v>
      </c>
      <c r="G622" s="2">
        <v>3.6080393791200001</v>
      </c>
    </row>
    <row r="623" spans="1:7" x14ac:dyDescent="0.3">
      <c r="A623" s="1">
        <v>3</v>
      </c>
      <c r="B623" s="1">
        <v>5</v>
      </c>
      <c r="C623" s="1">
        <v>431</v>
      </c>
      <c r="D623" s="1">
        <v>621</v>
      </c>
      <c r="E623" s="2">
        <v>-103.077063548</v>
      </c>
      <c r="F623" s="2">
        <v>21.568935463700001</v>
      </c>
      <c r="G623" s="2">
        <v>7.75069904327</v>
      </c>
    </row>
    <row r="624" spans="1:7" x14ac:dyDescent="0.3">
      <c r="A624" s="1">
        <v>3</v>
      </c>
      <c r="B624" s="1">
        <v>5</v>
      </c>
      <c r="C624" s="1">
        <v>513</v>
      </c>
      <c r="D624" s="1">
        <v>622</v>
      </c>
      <c r="E624" s="2">
        <v>-101.214032034</v>
      </c>
      <c r="F624" s="2">
        <v>20.331040306799999</v>
      </c>
      <c r="G624" s="2">
        <v>4.7330474853500002</v>
      </c>
    </row>
    <row r="625" spans="1:7" x14ac:dyDescent="0.3">
      <c r="A625" s="1">
        <v>3</v>
      </c>
      <c r="B625" s="1">
        <v>5</v>
      </c>
      <c r="C625" s="1">
        <v>514</v>
      </c>
      <c r="D625" s="1">
        <v>623</v>
      </c>
      <c r="E625" s="2">
        <v>-101.12885938700001</v>
      </c>
      <c r="F625" s="2">
        <v>20.500915481500002</v>
      </c>
      <c r="G625" s="2">
        <v>1.6150654554399999</v>
      </c>
    </row>
    <row r="626" spans="1:7" x14ac:dyDescent="0.3">
      <c r="A626" s="1">
        <v>3</v>
      </c>
      <c r="B626" s="1">
        <v>5</v>
      </c>
      <c r="C626" s="1">
        <v>921</v>
      </c>
      <c r="D626" s="1">
        <v>624</v>
      </c>
      <c r="E626" s="2">
        <v>-92.5010640319</v>
      </c>
      <c r="F626" s="2">
        <v>16.962124321699999</v>
      </c>
      <c r="G626" s="2">
        <v>12.246562004099999</v>
      </c>
    </row>
    <row r="627" spans="1:7" x14ac:dyDescent="0.3">
      <c r="A627" s="1">
        <v>3</v>
      </c>
      <c r="B627" s="1">
        <v>5</v>
      </c>
      <c r="C627" s="1">
        <v>46</v>
      </c>
      <c r="D627" s="1">
        <v>625</v>
      </c>
      <c r="E627" s="2">
        <v>-105.005256581</v>
      </c>
      <c r="F627" s="2">
        <v>25.237785501899999</v>
      </c>
      <c r="G627" s="2">
        <v>5.1758303642300003</v>
      </c>
    </row>
    <row r="628" spans="1:7" x14ac:dyDescent="0.3">
      <c r="A628" s="1">
        <v>3</v>
      </c>
      <c r="B628" s="1">
        <v>5</v>
      </c>
      <c r="C628" s="1">
        <v>432</v>
      </c>
      <c r="D628" s="1">
        <v>626</v>
      </c>
      <c r="E628" s="2">
        <v>-102.993666854</v>
      </c>
      <c r="F628" s="2">
        <v>21.489617312499998</v>
      </c>
      <c r="G628" s="2">
        <v>7.0285606384300001</v>
      </c>
    </row>
    <row r="629" spans="1:7" x14ac:dyDescent="0.3">
      <c r="A629" s="1">
        <v>3</v>
      </c>
      <c r="B629" s="1">
        <v>5</v>
      </c>
      <c r="C629" s="1">
        <v>836</v>
      </c>
      <c r="D629" s="1">
        <v>627</v>
      </c>
      <c r="E629" s="2">
        <v>-99.762873657900002</v>
      </c>
      <c r="F629" s="2">
        <v>18.323234558599999</v>
      </c>
      <c r="G629" s="2">
        <v>5.93261146545</v>
      </c>
    </row>
    <row r="630" spans="1:7" x14ac:dyDescent="0.3">
      <c r="A630" s="1">
        <v>3</v>
      </c>
      <c r="B630" s="1">
        <v>5</v>
      </c>
      <c r="C630" s="1">
        <v>922</v>
      </c>
      <c r="D630" s="1">
        <v>628</v>
      </c>
      <c r="E630" s="2">
        <v>-98.634951727000001</v>
      </c>
      <c r="F630" s="2">
        <v>17.2373025805</v>
      </c>
      <c r="G630" s="2">
        <v>10.0940761566</v>
      </c>
    </row>
    <row r="631" spans="1:7" x14ac:dyDescent="0.3">
      <c r="A631" s="1">
        <v>3</v>
      </c>
      <c r="B631" s="1">
        <v>5</v>
      </c>
      <c r="C631" s="1">
        <v>837</v>
      </c>
      <c r="D631" s="1">
        <v>629</v>
      </c>
      <c r="E631" s="2">
        <v>-96.964200214000002</v>
      </c>
      <c r="F631" s="2">
        <v>18.000224301700001</v>
      </c>
      <c r="G631" s="2">
        <v>17.545591354399999</v>
      </c>
    </row>
    <row r="632" spans="1:7" x14ac:dyDescent="0.3">
      <c r="A632" s="1">
        <v>3</v>
      </c>
      <c r="B632" s="1">
        <v>5</v>
      </c>
      <c r="C632" s="1">
        <v>127</v>
      </c>
      <c r="D632" s="1">
        <v>630</v>
      </c>
      <c r="E632" s="2">
        <v>-100.425695085</v>
      </c>
      <c r="F632" s="2">
        <v>23.865980511099998</v>
      </c>
      <c r="G632" s="2">
        <v>2.71947169304</v>
      </c>
    </row>
    <row r="633" spans="1:7" x14ac:dyDescent="0.3">
      <c r="A633" s="1">
        <v>3</v>
      </c>
      <c r="B633" s="1">
        <v>5</v>
      </c>
      <c r="C633" s="1">
        <v>515</v>
      </c>
      <c r="D633" s="1">
        <v>631</v>
      </c>
      <c r="E633" s="2">
        <v>-101.258144845</v>
      </c>
      <c r="F633" s="2">
        <v>19.6671204831</v>
      </c>
      <c r="G633" s="2">
        <v>0.36240530014</v>
      </c>
    </row>
    <row r="634" spans="1:7" x14ac:dyDescent="0.3">
      <c r="A634" s="1">
        <v>3</v>
      </c>
      <c r="B634" s="1">
        <v>5</v>
      </c>
      <c r="C634" s="1">
        <v>433</v>
      </c>
      <c r="D634" s="1">
        <v>632</v>
      </c>
      <c r="E634" s="2">
        <v>-103.923832981</v>
      </c>
      <c r="F634" s="2">
        <v>20.8410484648</v>
      </c>
      <c r="G634" s="2">
        <v>2.7464318275499999</v>
      </c>
    </row>
    <row r="635" spans="1:7" x14ac:dyDescent="0.3">
      <c r="A635" s="1">
        <v>3</v>
      </c>
      <c r="B635" s="1">
        <v>5</v>
      </c>
      <c r="C635" s="1">
        <v>343</v>
      </c>
      <c r="D635" s="1">
        <v>633</v>
      </c>
      <c r="E635" s="2">
        <v>-102.915355264</v>
      </c>
      <c r="F635" s="2">
        <v>21.8465987079</v>
      </c>
      <c r="G635" s="2">
        <v>4.9004445075999996</v>
      </c>
    </row>
    <row r="636" spans="1:7" x14ac:dyDescent="0.3">
      <c r="A636" s="1">
        <v>3</v>
      </c>
      <c r="B636" s="1">
        <v>5</v>
      </c>
      <c r="C636" s="1">
        <v>128</v>
      </c>
      <c r="D636" s="1">
        <v>634</v>
      </c>
      <c r="E636" s="2">
        <v>-100.86977116200001</v>
      </c>
      <c r="F636" s="2">
        <v>24.812364655900002</v>
      </c>
      <c r="G636" s="2">
        <v>1.14559674263</v>
      </c>
    </row>
    <row r="637" spans="1:7" x14ac:dyDescent="0.3">
      <c r="A637" s="1">
        <v>3</v>
      </c>
      <c r="B637" s="1">
        <v>5</v>
      </c>
      <c r="C637" s="1">
        <v>696</v>
      </c>
      <c r="D637" s="1">
        <v>635</v>
      </c>
      <c r="E637" s="2">
        <v>-98.117527106400004</v>
      </c>
      <c r="F637" s="2">
        <v>18.815253962100002</v>
      </c>
      <c r="G637" s="2">
        <v>4.5612273216199997</v>
      </c>
    </row>
    <row r="638" spans="1:7" x14ac:dyDescent="0.3">
      <c r="A638" s="1">
        <v>3</v>
      </c>
      <c r="B638" s="1">
        <v>5</v>
      </c>
      <c r="C638" s="1">
        <v>129</v>
      </c>
      <c r="D638" s="1">
        <v>636</v>
      </c>
      <c r="E638" s="2">
        <v>-101.97951073900001</v>
      </c>
      <c r="F638" s="2">
        <v>24.5196232238</v>
      </c>
      <c r="G638" s="2">
        <v>3.0343742370600002</v>
      </c>
    </row>
    <row r="639" spans="1:7" x14ac:dyDescent="0.3">
      <c r="A639" s="1">
        <v>3</v>
      </c>
      <c r="B639" s="1">
        <v>5</v>
      </c>
      <c r="C639" s="1">
        <v>434</v>
      </c>
      <c r="D639" s="1">
        <v>637</v>
      </c>
      <c r="E639" s="2">
        <v>-100.01839885299999</v>
      </c>
      <c r="F639" s="2">
        <v>21.406759765899999</v>
      </c>
      <c r="G639" s="2">
        <v>5.74230194092</v>
      </c>
    </row>
    <row r="640" spans="1:7" x14ac:dyDescent="0.3">
      <c r="A640" s="1">
        <v>3</v>
      </c>
      <c r="B640" s="1">
        <v>5</v>
      </c>
      <c r="C640" s="1">
        <v>697</v>
      </c>
      <c r="D640" s="1">
        <v>638</v>
      </c>
      <c r="E640" s="2">
        <v>-71.144727383900005</v>
      </c>
      <c r="F640" s="2">
        <v>19.1697207275</v>
      </c>
      <c r="G640" s="2">
        <v>17.3034667969</v>
      </c>
    </row>
    <row r="641" spans="1:7" x14ac:dyDescent="0.3">
      <c r="A641" s="1">
        <v>3</v>
      </c>
      <c r="B641" s="1">
        <v>5</v>
      </c>
      <c r="C641" s="1">
        <v>435</v>
      </c>
      <c r="D641" s="1">
        <v>639</v>
      </c>
      <c r="E641" s="2">
        <v>-102.41910525199999</v>
      </c>
      <c r="F641" s="2">
        <v>21.056908035399999</v>
      </c>
      <c r="G641" s="2">
        <v>2.7904243469200001</v>
      </c>
    </row>
    <row r="642" spans="1:7" x14ac:dyDescent="0.3">
      <c r="A642" s="1">
        <v>3</v>
      </c>
      <c r="B642" s="1">
        <v>5</v>
      </c>
      <c r="C642" s="1">
        <v>967</v>
      </c>
      <c r="D642" s="1">
        <v>640</v>
      </c>
      <c r="E642" s="2">
        <v>-97.153800370300004</v>
      </c>
      <c r="F642" s="2">
        <v>16.2199965836</v>
      </c>
      <c r="G642" s="2">
        <v>11.107563018800001</v>
      </c>
    </row>
    <row r="643" spans="1:7" x14ac:dyDescent="0.3">
      <c r="A643" s="1">
        <v>3</v>
      </c>
      <c r="B643" s="1">
        <v>5</v>
      </c>
      <c r="C643" s="1">
        <v>516</v>
      </c>
      <c r="D643" s="1">
        <v>641</v>
      </c>
      <c r="E643" s="2">
        <v>-103.007502465</v>
      </c>
      <c r="F643" s="2">
        <v>20.043359022699999</v>
      </c>
      <c r="G643" s="2">
        <v>4.4835562706000003</v>
      </c>
    </row>
    <row r="644" spans="1:7" x14ac:dyDescent="0.3">
      <c r="A644" s="1">
        <v>3</v>
      </c>
      <c r="B644" s="1">
        <v>5</v>
      </c>
      <c r="C644" s="1">
        <v>47</v>
      </c>
      <c r="D644" s="1">
        <v>642</v>
      </c>
      <c r="E644" s="2">
        <v>-104.22622452500001</v>
      </c>
      <c r="F644" s="2">
        <v>25.9125629242</v>
      </c>
    </row>
    <row r="645" spans="1:7" x14ac:dyDescent="0.3">
      <c r="A645" s="1">
        <v>3</v>
      </c>
      <c r="B645" s="1">
        <v>5</v>
      </c>
      <c r="C645" s="1">
        <v>344</v>
      </c>
      <c r="D645" s="1">
        <v>643</v>
      </c>
      <c r="E645" s="2">
        <v>-100.644621253</v>
      </c>
      <c r="F645" s="2">
        <v>22.3401622815</v>
      </c>
      <c r="G645" s="2">
        <v>1.8192541599300001</v>
      </c>
    </row>
    <row r="646" spans="1:7" x14ac:dyDescent="0.3">
      <c r="A646" s="1">
        <v>3</v>
      </c>
      <c r="B646" s="1">
        <v>5</v>
      </c>
      <c r="C646" s="1">
        <v>242</v>
      </c>
      <c r="D646" s="1">
        <v>644</v>
      </c>
      <c r="E646" s="2">
        <v>-100.280444002</v>
      </c>
      <c r="F646" s="2">
        <v>23.034068729600001</v>
      </c>
      <c r="G646" s="2">
        <v>9.4045362472500003</v>
      </c>
    </row>
    <row r="647" spans="1:7" x14ac:dyDescent="0.3">
      <c r="A647" s="1">
        <v>3</v>
      </c>
      <c r="B647" s="1">
        <v>5</v>
      </c>
      <c r="C647" s="1">
        <v>436</v>
      </c>
      <c r="D647" s="1">
        <v>645</v>
      </c>
      <c r="E647" s="2">
        <v>-102.289441659</v>
      </c>
      <c r="F647" s="2">
        <v>21.3190183267</v>
      </c>
      <c r="G647" s="2">
        <v>1.0824121236799999</v>
      </c>
    </row>
    <row r="648" spans="1:7" x14ac:dyDescent="0.3">
      <c r="A648" s="1">
        <v>3</v>
      </c>
      <c r="B648" s="1">
        <v>5</v>
      </c>
      <c r="C648" s="1">
        <v>437</v>
      </c>
      <c r="D648" s="1">
        <v>646</v>
      </c>
      <c r="E648" s="2">
        <v>-100.723086248</v>
      </c>
      <c r="F648" s="2">
        <v>20.741166822</v>
      </c>
      <c r="G648" s="2">
        <v>2.7541966438299998</v>
      </c>
    </row>
    <row r="649" spans="1:7" x14ac:dyDescent="0.3">
      <c r="A649" s="1">
        <v>3</v>
      </c>
      <c r="B649" s="1">
        <v>5</v>
      </c>
      <c r="C649" s="1">
        <v>438</v>
      </c>
      <c r="D649" s="1">
        <v>647</v>
      </c>
      <c r="E649" s="2">
        <v>-98.779976095500004</v>
      </c>
      <c r="F649" s="2">
        <v>20.636040422000001</v>
      </c>
      <c r="G649" s="2">
        <v>9.3042249679599998</v>
      </c>
    </row>
    <row r="650" spans="1:7" x14ac:dyDescent="0.3">
      <c r="A650" s="1">
        <v>3</v>
      </c>
      <c r="B650" s="1">
        <v>5</v>
      </c>
      <c r="C650" s="1">
        <v>243</v>
      </c>
      <c r="D650" s="1">
        <v>648</v>
      </c>
      <c r="E650" s="2">
        <v>-100.316421752</v>
      </c>
      <c r="F650" s="2">
        <v>23.742809285700002</v>
      </c>
      <c r="G650" s="2">
        <v>0.86967444419899997</v>
      </c>
    </row>
    <row r="651" spans="1:7" x14ac:dyDescent="0.3">
      <c r="A651" s="1">
        <v>3</v>
      </c>
      <c r="B651" s="1">
        <v>5</v>
      </c>
      <c r="C651" s="1">
        <v>517</v>
      </c>
      <c r="D651" s="1">
        <v>649</v>
      </c>
      <c r="E651" s="2">
        <v>-101.717917943</v>
      </c>
      <c r="F651" s="2">
        <v>20.039988278199999</v>
      </c>
      <c r="G651" s="2">
        <v>0.88121730089200001</v>
      </c>
    </row>
    <row r="652" spans="1:7" x14ac:dyDescent="0.3">
      <c r="A652" s="1">
        <v>3</v>
      </c>
      <c r="B652" s="1">
        <v>5</v>
      </c>
      <c r="C652" s="1">
        <v>518</v>
      </c>
      <c r="D652" s="1">
        <v>650</v>
      </c>
      <c r="E652" s="2">
        <v>-97.453697750900005</v>
      </c>
      <c r="F652" s="2">
        <v>19.8424788875</v>
      </c>
      <c r="G652" s="2">
        <v>2.7879838943499999</v>
      </c>
    </row>
    <row r="653" spans="1:7" x14ac:dyDescent="0.3">
      <c r="A653" s="1">
        <v>3</v>
      </c>
      <c r="B653" s="1">
        <v>5</v>
      </c>
      <c r="C653" s="1">
        <v>519</v>
      </c>
      <c r="D653" s="1">
        <v>651</v>
      </c>
      <c r="E653" s="2">
        <v>-104.443383635</v>
      </c>
      <c r="F653" s="2">
        <v>19.886074368399999</v>
      </c>
      <c r="G653" s="2">
        <v>10.8635530472</v>
      </c>
    </row>
    <row r="654" spans="1:7" x14ac:dyDescent="0.3">
      <c r="A654" s="1">
        <v>3</v>
      </c>
      <c r="B654" s="1">
        <v>5</v>
      </c>
      <c r="C654" s="1">
        <v>520</v>
      </c>
      <c r="D654" s="1">
        <v>652</v>
      </c>
      <c r="E654" s="2">
        <v>-104.45757136899999</v>
      </c>
      <c r="F654" s="2">
        <v>20.316255331499999</v>
      </c>
      <c r="G654" s="2">
        <v>2.52843761444</v>
      </c>
    </row>
    <row r="655" spans="1:7" x14ac:dyDescent="0.3">
      <c r="A655" s="1">
        <v>3</v>
      </c>
      <c r="B655" s="1">
        <v>5</v>
      </c>
      <c r="C655" s="1">
        <v>923</v>
      </c>
      <c r="D655" s="1">
        <v>653</v>
      </c>
      <c r="E655" s="2">
        <v>-92.260113884000006</v>
      </c>
      <c r="F655" s="2">
        <v>16.688454588999999</v>
      </c>
      <c r="G655" s="2">
        <v>4.1932950019800002</v>
      </c>
    </row>
    <row r="656" spans="1:7" x14ac:dyDescent="0.3">
      <c r="A656" s="1">
        <v>3</v>
      </c>
      <c r="B656" s="1">
        <v>5</v>
      </c>
      <c r="C656" s="1">
        <v>244</v>
      </c>
      <c r="D656" s="1">
        <v>654</v>
      </c>
      <c r="E656" s="2">
        <v>-101.023569917</v>
      </c>
      <c r="F656" s="2">
        <v>22.8240459031</v>
      </c>
      <c r="G656" s="2">
        <v>0.360367804766</v>
      </c>
    </row>
    <row r="657" spans="1:7" x14ac:dyDescent="0.3">
      <c r="A657" s="1">
        <v>3</v>
      </c>
      <c r="B657" s="1">
        <v>5</v>
      </c>
      <c r="C657" s="1">
        <v>130</v>
      </c>
      <c r="D657" s="1">
        <v>655</v>
      </c>
      <c r="E657" s="2">
        <v>-100.796304545</v>
      </c>
      <c r="F657" s="2">
        <v>24.426954588099999</v>
      </c>
      <c r="G657" s="2">
        <v>4.6283449977599998E-2</v>
      </c>
    </row>
    <row r="658" spans="1:7" x14ac:dyDescent="0.3">
      <c r="A658" s="1">
        <v>3</v>
      </c>
      <c r="B658" s="1">
        <v>5</v>
      </c>
      <c r="C658" s="1">
        <v>345</v>
      </c>
      <c r="D658" s="1">
        <v>656</v>
      </c>
      <c r="E658" s="2">
        <v>-104.28923660700001</v>
      </c>
      <c r="F658" s="2">
        <v>22.3587971121</v>
      </c>
      <c r="G658" s="2">
        <v>4.9450545311000003</v>
      </c>
    </row>
    <row r="659" spans="1:7" x14ac:dyDescent="0.3">
      <c r="A659" s="1">
        <v>3</v>
      </c>
      <c r="B659" s="1">
        <v>5</v>
      </c>
      <c r="C659" s="1">
        <v>245</v>
      </c>
      <c r="D659" s="1">
        <v>657</v>
      </c>
      <c r="E659" s="2">
        <v>-104.36968878899999</v>
      </c>
      <c r="F659" s="2">
        <v>23.705842346000001</v>
      </c>
      <c r="G659" s="2">
        <v>2.47980093956</v>
      </c>
    </row>
    <row r="660" spans="1:7" x14ac:dyDescent="0.3">
      <c r="A660" s="1">
        <v>3</v>
      </c>
      <c r="B660" s="1">
        <v>5</v>
      </c>
      <c r="C660" s="1">
        <v>346</v>
      </c>
      <c r="D660" s="1">
        <v>658</v>
      </c>
      <c r="E660" s="2">
        <v>-104.50275335400001</v>
      </c>
      <c r="F660" s="2">
        <v>22.6594684499</v>
      </c>
      <c r="G660" s="2">
        <v>13.049030304</v>
      </c>
    </row>
    <row r="661" spans="1:7" x14ac:dyDescent="0.3">
      <c r="A661" s="1">
        <v>3</v>
      </c>
      <c r="B661" s="1">
        <v>5</v>
      </c>
      <c r="C661" s="1">
        <v>48</v>
      </c>
      <c r="D661" s="1">
        <v>659</v>
      </c>
      <c r="E661" s="2">
        <v>-105.716453219</v>
      </c>
      <c r="F661" s="2">
        <v>25.318894868200001</v>
      </c>
      <c r="G661" s="2">
        <v>1.6343278884900001</v>
      </c>
    </row>
    <row r="662" spans="1:7" x14ac:dyDescent="0.3">
      <c r="A662" s="1">
        <v>3</v>
      </c>
      <c r="B662" s="1">
        <v>5</v>
      </c>
      <c r="C662" s="1">
        <v>49</v>
      </c>
      <c r="D662" s="1">
        <v>660</v>
      </c>
      <c r="E662" s="2">
        <v>-101.83437632</v>
      </c>
      <c r="F662" s="2">
        <v>24.9515465727</v>
      </c>
      <c r="G662" s="2">
        <v>0.57956391572999999</v>
      </c>
    </row>
    <row r="663" spans="1:7" x14ac:dyDescent="0.3">
      <c r="A663" s="1">
        <v>3</v>
      </c>
      <c r="B663" s="1">
        <v>5</v>
      </c>
      <c r="C663" s="1">
        <v>131</v>
      </c>
      <c r="D663" s="1">
        <v>661</v>
      </c>
      <c r="E663" s="2">
        <v>-103.475735075</v>
      </c>
      <c r="F663" s="2">
        <v>24.432238349399999</v>
      </c>
      <c r="G663" s="2">
        <v>0.62715429067600004</v>
      </c>
    </row>
    <row r="664" spans="1:7" x14ac:dyDescent="0.3">
      <c r="A664" s="1">
        <v>3</v>
      </c>
      <c r="B664" s="1">
        <v>5</v>
      </c>
      <c r="C664" s="1">
        <v>698</v>
      </c>
      <c r="D664" s="1">
        <v>662</v>
      </c>
      <c r="E664" s="2">
        <v>-97.8164651644</v>
      </c>
      <c r="F664" s="2">
        <v>18.460610859199999</v>
      </c>
      <c r="G664" s="2">
        <v>0.48223140835799999</v>
      </c>
    </row>
    <row r="665" spans="1:7" x14ac:dyDescent="0.3">
      <c r="A665" s="1">
        <v>3</v>
      </c>
      <c r="B665" s="1">
        <v>5</v>
      </c>
      <c r="C665" s="1">
        <v>838</v>
      </c>
      <c r="D665" s="1">
        <v>663</v>
      </c>
      <c r="E665" s="2">
        <v>-96.704695963199995</v>
      </c>
      <c r="F665" s="2">
        <v>17.8683272446</v>
      </c>
      <c r="G665" s="2">
        <v>8.9008588790900003</v>
      </c>
    </row>
    <row r="666" spans="1:7" x14ac:dyDescent="0.3">
      <c r="A666" s="1">
        <v>3</v>
      </c>
      <c r="B666" s="1">
        <v>5</v>
      </c>
      <c r="C666" s="1">
        <v>1054</v>
      </c>
      <c r="D666" s="1">
        <v>664</v>
      </c>
      <c r="E666" s="2">
        <v>-91.493562869499996</v>
      </c>
      <c r="F666" s="2">
        <v>15.2329327508</v>
      </c>
      <c r="G666" s="2">
        <v>1.2335045337699999</v>
      </c>
    </row>
    <row r="667" spans="1:7" x14ac:dyDescent="0.3">
      <c r="A667" s="1">
        <v>3</v>
      </c>
      <c r="B667" s="1">
        <v>5</v>
      </c>
      <c r="C667" s="1">
        <v>50</v>
      </c>
      <c r="D667" s="1">
        <v>665</v>
      </c>
      <c r="E667" s="2">
        <v>-102.73357102600001</v>
      </c>
      <c r="F667" s="2">
        <v>25.1776255254</v>
      </c>
      <c r="G667" s="2">
        <v>2.4782116413100002</v>
      </c>
    </row>
    <row r="668" spans="1:7" x14ac:dyDescent="0.3">
      <c r="A668" s="1">
        <v>3</v>
      </c>
      <c r="B668" s="1">
        <v>5</v>
      </c>
      <c r="C668" s="1">
        <v>1055</v>
      </c>
      <c r="D668" s="1">
        <v>666</v>
      </c>
      <c r="E668" s="2">
        <v>-90.601030619900001</v>
      </c>
      <c r="F668" s="2">
        <v>14.7947990245</v>
      </c>
      <c r="G668" s="2">
        <v>6.0698957443200001</v>
      </c>
    </row>
    <row r="669" spans="1:7" x14ac:dyDescent="0.3">
      <c r="A669" s="1">
        <v>3</v>
      </c>
      <c r="B669" s="1">
        <v>5</v>
      </c>
      <c r="C669" s="1">
        <v>924</v>
      </c>
      <c r="D669" s="1">
        <v>667</v>
      </c>
      <c r="E669" s="2">
        <v>-96.921615671300003</v>
      </c>
      <c r="F669" s="2">
        <v>16.406443243199998</v>
      </c>
      <c r="G669" s="2">
        <v>3.3517422676100002</v>
      </c>
    </row>
    <row r="670" spans="1:7" x14ac:dyDescent="0.3">
      <c r="A670" s="1">
        <v>3</v>
      </c>
      <c r="B670" s="1">
        <v>5</v>
      </c>
      <c r="C670" s="1">
        <v>51</v>
      </c>
      <c r="D670" s="1">
        <v>668</v>
      </c>
      <c r="E670" s="2">
        <v>-100.6939797</v>
      </c>
      <c r="F670" s="2">
        <v>25.1566348984</v>
      </c>
      <c r="G670" s="2">
        <v>0.78855371475199998</v>
      </c>
    </row>
    <row r="671" spans="1:7" x14ac:dyDescent="0.3">
      <c r="A671" s="1">
        <v>3</v>
      </c>
      <c r="B671" s="1">
        <v>5</v>
      </c>
      <c r="C671" s="1">
        <v>521</v>
      </c>
      <c r="D671" s="1">
        <v>669</v>
      </c>
      <c r="E671" s="2">
        <v>-102.79235731199999</v>
      </c>
      <c r="F671" s="2">
        <v>20.4750996402</v>
      </c>
      <c r="G671" s="2">
        <v>1.21481394768</v>
      </c>
    </row>
    <row r="672" spans="1:7" x14ac:dyDescent="0.3">
      <c r="A672" s="1">
        <v>3</v>
      </c>
      <c r="B672" s="1">
        <v>5</v>
      </c>
      <c r="C672" s="1">
        <v>132</v>
      </c>
      <c r="D672" s="1">
        <v>670</v>
      </c>
      <c r="E672" s="2">
        <v>-100.00558522</v>
      </c>
      <c r="F672" s="2">
        <v>23.792448228400001</v>
      </c>
      <c r="G672" s="2">
        <v>4.3348708152800004</v>
      </c>
    </row>
    <row r="673" spans="1:7" x14ac:dyDescent="0.3">
      <c r="A673" s="1">
        <v>3</v>
      </c>
      <c r="B673" s="1">
        <v>5</v>
      </c>
      <c r="C673" s="1">
        <v>439</v>
      </c>
      <c r="D673" s="1">
        <v>671</v>
      </c>
      <c r="E673" s="2">
        <v>-104.766538974</v>
      </c>
      <c r="F673" s="2">
        <v>20.753951915199998</v>
      </c>
      <c r="G673" s="2">
        <v>10.4534873962</v>
      </c>
    </row>
    <row r="674" spans="1:7" x14ac:dyDescent="0.3">
      <c r="A674" s="1">
        <v>3</v>
      </c>
      <c r="B674" s="1">
        <v>5</v>
      </c>
      <c r="C674" s="1">
        <v>925</v>
      </c>
      <c r="D674" s="1">
        <v>672</v>
      </c>
      <c r="E674" s="2">
        <v>-92.025839381799997</v>
      </c>
      <c r="F674" s="2">
        <v>16.318450277699998</v>
      </c>
      <c r="G674" s="2">
        <v>1.3525506258</v>
      </c>
    </row>
    <row r="675" spans="1:7" x14ac:dyDescent="0.3">
      <c r="A675" s="1">
        <v>3</v>
      </c>
      <c r="B675" s="1">
        <v>5</v>
      </c>
      <c r="C675" s="1">
        <v>246</v>
      </c>
      <c r="D675" s="1">
        <v>673</v>
      </c>
      <c r="E675" s="2">
        <v>-102.27091499399999</v>
      </c>
      <c r="F675" s="2">
        <v>23.1478438346</v>
      </c>
      <c r="G675" s="2">
        <v>5.90000487864E-2</v>
      </c>
    </row>
    <row r="676" spans="1:7" x14ac:dyDescent="0.3">
      <c r="A676" s="1">
        <v>3</v>
      </c>
      <c r="B676" s="1">
        <v>5</v>
      </c>
      <c r="C676" s="1">
        <v>133</v>
      </c>
      <c r="D676" s="1">
        <v>674</v>
      </c>
      <c r="E676" s="2">
        <v>-102.134810563</v>
      </c>
      <c r="F676" s="2">
        <v>23.856416096099998</v>
      </c>
      <c r="G676" s="2">
        <v>0.61508512496900003</v>
      </c>
    </row>
    <row r="677" spans="1:7" x14ac:dyDescent="0.3">
      <c r="A677" s="1">
        <v>3</v>
      </c>
      <c r="B677" s="1">
        <v>5</v>
      </c>
      <c r="C677" s="1">
        <v>1187</v>
      </c>
      <c r="D677" s="1">
        <v>675</v>
      </c>
      <c r="E677" s="2">
        <v>-73.733488061599999</v>
      </c>
      <c r="F677" s="2">
        <v>10.512344560500001</v>
      </c>
      <c r="G677" s="2">
        <v>14.028593063400001</v>
      </c>
    </row>
    <row r="678" spans="1:7" x14ac:dyDescent="0.3">
      <c r="A678" s="1">
        <v>3</v>
      </c>
      <c r="B678" s="1">
        <v>5</v>
      </c>
      <c r="C678" s="1">
        <v>968</v>
      </c>
      <c r="D678" s="1">
        <v>676</v>
      </c>
      <c r="E678" s="2">
        <v>-92.756474177699999</v>
      </c>
      <c r="F678" s="2">
        <v>15.675162279</v>
      </c>
      <c r="G678" s="2">
        <v>7.6447577476499999</v>
      </c>
    </row>
    <row r="679" spans="1:7" x14ac:dyDescent="0.3">
      <c r="A679" s="1">
        <v>3</v>
      </c>
      <c r="B679" s="1">
        <v>5</v>
      </c>
      <c r="C679" s="1">
        <v>1056</v>
      </c>
      <c r="D679" s="1">
        <v>677</v>
      </c>
      <c r="E679" s="2">
        <v>-88.999945292700005</v>
      </c>
      <c r="F679" s="2">
        <v>14.6455663383</v>
      </c>
      <c r="G679" s="2">
        <v>12.266668319700001</v>
      </c>
    </row>
    <row r="680" spans="1:7" x14ac:dyDescent="0.3">
      <c r="A680" s="1">
        <v>3</v>
      </c>
      <c r="B680" s="1">
        <v>5</v>
      </c>
      <c r="C680" s="1">
        <v>699</v>
      </c>
      <c r="D680" s="1">
        <v>678</v>
      </c>
      <c r="E680" s="2">
        <v>-71.345383332699996</v>
      </c>
      <c r="F680" s="2">
        <v>19.1798120801</v>
      </c>
      <c r="G680" s="2">
        <v>8.5873394012500004</v>
      </c>
    </row>
    <row r="681" spans="1:7" x14ac:dyDescent="0.3">
      <c r="A681" s="1">
        <v>3</v>
      </c>
      <c r="B681" s="1">
        <v>5</v>
      </c>
      <c r="C681" s="1">
        <v>522</v>
      </c>
      <c r="D681" s="1">
        <v>679</v>
      </c>
      <c r="E681" s="2">
        <v>-97.828744327699994</v>
      </c>
      <c r="F681" s="2">
        <v>19.951997151200001</v>
      </c>
      <c r="G681" s="2">
        <v>14.5267906189</v>
      </c>
    </row>
    <row r="682" spans="1:7" x14ac:dyDescent="0.3">
      <c r="A682" s="1">
        <v>3</v>
      </c>
      <c r="B682" s="1">
        <v>5</v>
      </c>
      <c r="C682" s="1">
        <v>523</v>
      </c>
      <c r="D682" s="1">
        <v>680</v>
      </c>
      <c r="E682" s="2">
        <v>-103.140830846</v>
      </c>
      <c r="F682" s="2">
        <v>19.930031640999999</v>
      </c>
      <c r="G682" s="2">
        <v>3.0949544906600002</v>
      </c>
    </row>
    <row r="683" spans="1:7" x14ac:dyDescent="0.3">
      <c r="A683" s="1">
        <v>3</v>
      </c>
      <c r="B683" s="1">
        <v>5</v>
      </c>
      <c r="C683" s="1">
        <v>524</v>
      </c>
      <c r="D683" s="1">
        <v>681</v>
      </c>
      <c r="E683" s="2">
        <v>-101.826521668</v>
      </c>
      <c r="F683" s="2">
        <v>20.339013038400001</v>
      </c>
      <c r="G683" s="2">
        <v>0.32910564541800003</v>
      </c>
    </row>
    <row r="684" spans="1:7" x14ac:dyDescent="0.3">
      <c r="A684" s="1">
        <v>3</v>
      </c>
      <c r="B684" s="1">
        <v>5</v>
      </c>
      <c r="C684" s="1">
        <v>525</v>
      </c>
      <c r="D684" s="1">
        <v>682</v>
      </c>
      <c r="E684" s="2">
        <v>-102.46356656099999</v>
      </c>
      <c r="F684" s="2">
        <v>20.400369350799998</v>
      </c>
      <c r="G684" s="2">
        <v>3.6590285599200002E-2</v>
      </c>
    </row>
    <row r="685" spans="1:7" x14ac:dyDescent="0.3">
      <c r="A685" s="1">
        <v>3</v>
      </c>
      <c r="B685" s="1">
        <v>5</v>
      </c>
      <c r="C685" s="1">
        <v>134</v>
      </c>
      <c r="D685" s="1">
        <v>683</v>
      </c>
      <c r="E685" s="2">
        <v>-104.169537824</v>
      </c>
      <c r="F685" s="2">
        <v>24.146264863100001</v>
      </c>
      <c r="G685" s="2">
        <v>0.13192793726900001</v>
      </c>
    </row>
    <row r="686" spans="1:7" x14ac:dyDescent="0.3">
      <c r="A686" s="1">
        <v>3</v>
      </c>
      <c r="B686" s="1">
        <v>5</v>
      </c>
      <c r="C686" s="1">
        <v>1057</v>
      </c>
      <c r="D686" s="1">
        <v>684</v>
      </c>
      <c r="E686" s="2">
        <v>-88.129676225400004</v>
      </c>
      <c r="F686" s="2">
        <v>14.4148999834</v>
      </c>
      <c r="G686" s="2">
        <v>13.134764671299999</v>
      </c>
    </row>
    <row r="687" spans="1:7" x14ac:dyDescent="0.3">
      <c r="A687" s="1">
        <v>3</v>
      </c>
      <c r="B687" s="1">
        <v>5</v>
      </c>
      <c r="C687" s="1">
        <v>135</v>
      </c>
      <c r="D687" s="1">
        <v>685</v>
      </c>
      <c r="E687" s="2">
        <v>-101.149566627</v>
      </c>
      <c r="F687" s="2">
        <v>23.917871857400002</v>
      </c>
      <c r="G687" s="2">
        <v>1.6680618524599999</v>
      </c>
    </row>
    <row r="688" spans="1:7" x14ac:dyDescent="0.3">
      <c r="A688" s="1">
        <v>3</v>
      </c>
      <c r="B688" s="1">
        <v>5</v>
      </c>
      <c r="C688" s="1">
        <v>136</v>
      </c>
      <c r="D688" s="1">
        <v>686</v>
      </c>
      <c r="E688" s="2">
        <v>-103.25987046900001</v>
      </c>
      <c r="F688" s="2">
        <v>24.681134492799998</v>
      </c>
      <c r="G688" s="2">
        <v>1.1338558196999999</v>
      </c>
    </row>
    <row r="689" spans="1:7" x14ac:dyDescent="0.3">
      <c r="A689" s="1">
        <v>3</v>
      </c>
      <c r="B689" s="1">
        <v>5</v>
      </c>
      <c r="C689" s="1">
        <v>247</v>
      </c>
      <c r="D689" s="1">
        <v>687</v>
      </c>
      <c r="E689" s="2">
        <v>-102.056236777</v>
      </c>
      <c r="F689" s="2">
        <v>23.601011031900001</v>
      </c>
      <c r="G689" s="2">
        <v>0.369719773531</v>
      </c>
    </row>
    <row r="690" spans="1:7" x14ac:dyDescent="0.3">
      <c r="A690" s="1">
        <v>3</v>
      </c>
      <c r="B690" s="1">
        <v>5</v>
      </c>
      <c r="C690" s="1">
        <v>52</v>
      </c>
      <c r="D690" s="1">
        <v>688</v>
      </c>
      <c r="E690" s="2">
        <v>-105.151454075</v>
      </c>
      <c r="F690" s="2">
        <v>25.0142786756</v>
      </c>
      <c r="G690" s="2">
        <v>0.35644567012799999</v>
      </c>
    </row>
    <row r="691" spans="1:7" x14ac:dyDescent="0.3">
      <c r="A691" s="1">
        <v>3</v>
      </c>
      <c r="B691" s="1">
        <v>5</v>
      </c>
      <c r="C691" s="1">
        <v>440</v>
      </c>
      <c r="D691" s="1">
        <v>689</v>
      </c>
      <c r="E691" s="2">
        <v>-102.552541131</v>
      </c>
      <c r="F691" s="2">
        <v>20.601608429399999</v>
      </c>
      <c r="G691" s="2">
        <v>1.1685526370999999</v>
      </c>
    </row>
    <row r="692" spans="1:7" x14ac:dyDescent="0.3">
      <c r="A692" s="1">
        <v>3</v>
      </c>
      <c r="B692" s="1">
        <v>5</v>
      </c>
      <c r="C692" s="1">
        <v>1058</v>
      </c>
      <c r="D692" s="1">
        <v>690</v>
      </c>
      <c r="E692" s="2">
        <v>-90.402178023800005</v>
      </c>
      <c r="F692" s="2">
        <v>14.965895185800001</v>
      </c>
      <c r="G692" s="2">
        <v>15.2751531601</v>
      </c>
    </row>
    <row r="693" spans="1:7" x14ac:dyDescent="0.3">
      <c r="A693" s="1">
        <v>3</v>
      </c>
      <c r="B693" s="1">
        <v>5</v>
      </c>
      <c r="C693" s="1">
        <v>526</v>
      </c>
      <c r="D693" s="1">
        <v>691</v>
      </c>
      <c r="E693" s="2">
        <v>-100.166094051</v>
      </c>
      <c r="F693" s="2">
        <v>20.534900587900001</v>
      </c>
      <c r="G693" s="2">
        <v>0.18513320386400001</v>
      </c>
    </row>
    <row r="694" spans="1:7" x14ac:dyDescent="0.3">
      <c r="A694" s="1">
        <v>3</v>
      </c>
      <c r="B694" s="1">
        <v>5</v>
      </c>
      <c r="C694" s="1">
        <v>700</v>
      </c>
      <c r="D694" s="1">
        <v>692</v>
      </c>
      <c r="E694" s="2">
        <v>-101.427510801</v>
      </c>
      <c r="F694" s="2">
        <v>19.269147534799998</v>
      </c>
      <c r="G694" s="2">
        <v>6.1993675231900003</v>
      </c>
    </row>
    <row r="695" spans="1:7" x14ac:dyDescent="0.3">
      <c r="A695" s="1">
        <v>3</v>
      </c>
      <c r="B695" s="1">
        <v>5</v>
      </c>
      <c r="C695" s="1">
        <v>527</v>
      </c>
      <c r="D695" s="1">
        <v>693</v>
      </c>
      <c r="E695" s="2">
        <v>-97.625275059200007</v>
      </c>
      <c r="F695" s="2">
        <v>19.8921652527</v>
      </c>
      <c r="G695" s="2">
        <v>4.5126194953900001</v>
      </c>
    </row>
    <row r="696" spans="1:7" x14ac:dyDescent="0.3">
      <c r="A696" s="1">
        <v>3</v>
      </c>
      <c r="B696" s="1">
        <v>5</v>
      </c>
      <c r="C696" s="1">
        <v>347</v>
      </c>
      <c r="D696" s="1">
        <v>694</v>
      </c>
      <c r="E696" s="2">
        <v>-100.99761439300001</v>
      </c>
      <c r="F696" s="2">
        <v>21.7056355673</v>
      </c>
      <c r="G696" s="2">
        <v>0.14636084437399999</v>
      </c>
    </row>
    <row r="697" spans="1:7" x14ac:dyDescent="0.3">
      <c r="A697" s="1">
        <v>3</v>
      </c>
      <c r="B697" s="1">
        <v>5</v>
      </c>
      <c r="C697" s="1">
        <v>137</v>
      </c>
      <c r="D697" s="1">
        <v>695</v>
      </c>
      <c r="E697" s="2">
        <v>-101.349723467</v>
      </c>
      <c r="F697" s="2">
        <v>24.3074310129</v>
      </c>
      <c r="G697" s="2">
        <v>5.1746468991000001E-2</v>
      </c>
    </row>
    <row r="698" spans="1:7" x14ac:dyDescent="0.3">
      <c r="A698" s="1">
        <v>3</v>
      </c>
      <c r="B698" s="1">
        <v>5</v>
      </c>
      <c r="C698" s="1">
        <v>248</v>
      </c>
      <c r="D698" s="1">
        <v>696</v>
      </c>
      <c r="E698" s="2">
        <v>-102.32530364500001</v>
      </c>
      <c r="F698" s="2">
        <v>23.758583544</v>
      </c>
      <c r="G698" s="2">
        <v>1.6023036241499999</v>
      </c>
    </row>
    <row r="699" spans="1:7" x14ac:dyDescent="0.3">
      <c r="A699" s="1">
        <v>3</v>
      </c>
      <c r="B699" s="1">
        <v>5</v>
      </c>
      <c r="C699" s="1">
        <v>53</v>
      </c>
      <c r="D699" s="1">
        <v>697</v>
      </c>
      <c r="E699" s="2">
        <v>-105.30831223</v>
      </c>
      <c r="F699" s="2">
        <v>25.672977054099999</v>
      </c>
      <c r="G699" s="2">
        <v>6.5699968338000003</v>
      </c>
    </row>
    <row r="700" spans="1:7" x14ac:dyDescent="0.3">
      <c r="A700" s="1">
        <v>3</v>
      </c>
      <c r="B700" s="1">
        <v>5</v>
      </c>
      <c r="C700" s="1">
        <v>528</v>
      </c>
      <c r="D700" s="1">
        <v>698</v>
      </c>
      <c r="E700" s="2">
        <v>-102.79648256999999</v>
      </c>
      <c r="F700" s="2">
        <v>19.6779682646</v>
      </c>
      <c r="G700" s="2">
        <v>5.4540390968299999</v>
      </c>
    </row>
    <row r="701" spans="1:7" x14ac:dyDescent="0.3">
      <c r="A701" s="1">
        <v>3</v>
      </c>
      <c r="B701" s="1">
        <v>5</v>
      </c>
      <c r="C701" s="1">
        <v>839</v>
      </c>
      <c r="D701" s="1">
        <v>699</v>
      </c>
      <c r="E701" s="2">
        <v>-98.384023202500003</v>
      </c>
      <c r="F701" s="2">
        <v>17.8548117926</v>
      </c>
      <c r="G701" s="2">
        <v>1.7867354154599999</v>
      </c>
    </row>
    <row r="702" spans="1:7" x14ac:dyDescent="0.3">
      <c r="A702" s="1">
        <v>3</v>
      </c>
      <c r="B702" s="1">
        <v>5</v>
      </c>
      <c r="C702" s="1">
        <v>441</v>
      </c>
      <c r="D702" s="1">
        <v>700</v>
      </c>
      <c r="E702" s="2">
        <v>-101.02198688599999</v>
      </c>
      <c r="F702" s="2">
        <v>20.648647149199999</v>
      </c>
      <c r="G702" s="2">
        <v>1.0576493740099999</v>
      </c>
    </row>
    <row r="703" spans="1:7" x14ac:dyDescent="0.3">
      <c r="A703" s="1">
        <v>3</v>
      </c>
      <c r="B703" s="1">
        <v>5</v>
      </c>
      <c r="C703" s="1">
        <v>926</v>
      </c>
      <c r="D703" s="1">
        <v>701</v>
      </c>
      <c r="E703" s="2">
        <v>-96.279524359500002</v>
      </c>
      <c r="F703" s="2">
        <v>16.564843925600002</v>
      </c>
      <c r="G703" s="2">
        <v>3.6175315380100002</v>
      </c>
    </row>
    <row r="704" spans="1:7" x14ac:dyDescent="0.3">
      <c r="A704" s="1">
        <v>3</v>
      </c>
      <c r="B704" s="1">
        <v>5</v>
      </c>
      <c r="C704" s="1">
        <v>138</v>
      </c>
      <c r="D704" s="1">
        <v>702</v>
      </c>
      <c r="E704" s="2">
        <v>-102.12600088000001</v>
      </c>
      <c r="F704" s="2">
        <v>24.725625208299999</v>
      </c>
      <c r="G704" s="2">
        <v>1.67633914948</v>
      </c>
    </row>
    <row r="705" spans="1:7" x14ac:dyDescent="0.3">
      <c r="A705" s="1">
        <v>3</v>
      </c>
      <c r="B705" s="1">
        <v>5</v>
      </c>
      <c r="C705" s="1">
        <v>139</v>
      </c>
      <c r="D705" s="1">
        <v>703</v>
      </c>
      <c r="E705" s="2">
        <v>-104.088730188</v>
      </c>
      <c r="F705" s="2">
        <v>24.823415315399998</v>
      </c>
      <c r="G705" s="2">
        <v>1.91240537167</v>
      </c>
    </row>
    <row r="706" spans="1:7" x14ac:dyDescent="0.3">
      <c r="A706" s="1">
        <v>3</v>
      </c>
      <c r="B706" s="1">
        <v>5</v>
      </c>
      <c r="C706" s="1">
        <v>348</v>
      </c>
      <c r="D706" s="1">
        <v>704</v>
      </c>
      <c r="E706" s="2">
        <v>-104.64697103100001</v>
      </c>
      <c r="F706" s="2">
        <v>22.579668794100002</v>
      </c>
      <c r="G706" s="2">
        <v>12.548725128199999</v>
      </c>
    </row>
    <row r="707" spans="1:7" x14ac:dyDescent="0.3">
      <c r="A707" s="1">
        <v>3</v>
      </c>
      <c r="B707" s="1">
        <v>5</v>
      </c>
      <c r="C707" s="1">
        <v>349</v>
      </c>
      <c r="D707" s="1">
        <v>705</v>
      </c>
      <c r="E707" s="2">
        <v>-103.143857482</v>
      </c>
      <c r="F707" s="2">
        <v>22.421035937500001</v>
      </c>
      <c r="G707" s="2">
        <v>0.57863926887499995</v>
      </c>
    </row>
    <row r="708" spans="1:7" x14ac:dyDescent="0.3">
      <c r="A708" s="1">
        <v>3</v>
      </c>
      <c r="B708" s="1">
        <v>5</v>
      </c>
      <c r="C708" s="1">
        <v>140</v>
      </c>
      <c r="D708" s="1">
        <v>706</v>
      </c>
      <c r="E708" s="2">
        <v>-100.52624129900001</v>
      </c>
      <c r="F708" s="2">
        <v>24.7094749203</v>
      </c>
      <c r="G708" s="2">
        <v>0.73477798700300001</v>
      </c>
    </row>
    <row r="709" spans="1:7" x14ac:dyDescent="0.3">
      <c r="A709" s="1">
        <v>3</v>
      </c>
      <c r="B709" s="1">
        <v>5</v>
      </c>
      <c r="C709" s="1">
        <v>529</v>
      </c>
      <c r="D709" s="1">
        <v>707</v>
      </c>
      <c r="E709" s="2">
        <v>-102.710284285</v>
      </c>
      <c r="F709" s="2">
        <v>19.821995918500001</v>
      </c>
      <c r="G709" s="2">
        <v>3.19195008278</v>
      </c>
    </row>
    <row r="710" spans="1:7" x14ac:dyDescent="0.3">
      <c r="A710" s="1">
        <v>3</v>
      </c>
      <c r="B710" s="1">
        <v>5</v>
      </c>
      <c r="C710" s="1">
        <v>969</v>
      </c>
      <c r="D710" s="1">
        <v>708</v>
      </c>
      <c r="E710" s="2">
        <v>-97.205295953000004</v>
      </c>
      <c r="F710" s="2">
        <v>16.282846881000001</v>
      </c>
      <c r="G710" s="2">
        <v>11.5752563477</v>
      </c>
    </row>
    <row r="711" spans="1:7" x14ac:dyDescent="0.3">
      <c r="A711" s="1">
        <v>3</v>
      </c>
      <c r="B711" s="1">
        <v>5</v>
      </c>
      <c r="C711" s="1">
        <v>1059</v>
      </c>
      <c r="D711" s="1">
        <v>709</v>
      </c>
      <c r="E711" s="2">
        <v>-88.3585758161</v>
      </c>
      <c r="F711" s="2">
        <v>14.413196754199999</v>
      </c>
      <c r="G711" s="2">
        <v>11.159459114100001</v>
      </c>
    </row>
    <row r="712" spans="1:7" x14ac:dyDescent="0.3">
      <c r="A712" s="1">
        <v>3</v>
      </c>
      <c r="B712" s="1">
        <v>5</v>
      </c>
      <c r="C712" s="1">
        <v>1188</v>
      </c>
      <c r="D712" s="1">
        <v>710</v>
      </c>
      <c r="E712" s="2">
        <v>-72.901469877099998</v>
      </c>
      <c r="F712" s="2">
        <v>9.9207445421599996</v>
      </c>
    </row>
    <row r="713" spans="1:7" x14ac:dyDescent="0.3">
      <c r="A713" s="1">
        <v>3</v>
      </c>
      <c r="B713" s="1">
        <v>5</v>
      </c>
      <c r="C713" s="1">
        <v>350</v>
      </c>
      <c r="D713" s="1">
        <v>711</v>
      </c>
      <c r="E713" s="2">
        <v>-100.352668733</v>
      </c>
      <c r="F713" s="2">
        <v>22.591793510999999</v>
      </c>
      <c r="G713" s="2">
        <v>7.6859235763499996</v>
      </c>
    </row>
    <row r="714" spans="1:7" x14ac:dyDescent="0.3">
      <c r="A714" s="1">
        <v>3</v>
      </c>
      <c r="B714" s="1">
        <v>5</v>
      </c>
      <c r="C714" s="1">
        <v>1189</v>
      </c>
      <c r="D714" s="1">
        <v>712</v>
      </c>
      <c r="E714" s="2">
        <v>-83.979772161300005</v>
      </c>
      <c r="F714" s="2">
        <v>9.9811877871599997</v>
      </c>
      <c r="G714" s="2">
        <v>5.0022573471099996</v>
      </c>
    </row>
    <row r="715" spans="1:7" x14ac:dyDescent="0.3">
      <c r="A715" s="1">
        <v>3</v>
      </c>
      <c r="B715" s="1">
        <v>5</v>
      </c>
      <c r="C715" s="1">
        <v>530</v>
      </c>
      <c r="D715" s="1">
        <v>713</v>
      </c>
      <c r="E715" s="2">
        <v>-101.54859231099999</v>
      </c>
      <c r="F715" s="2">
        <v>20.381590654099998</v>
      </c>
      <c r="G715" s="2">
        <v>2.96207499504</v>
      </c>
    </row>
    <row r="716" spans="1:7" x14ac:dyDescent="0.3">
      <c r="A716" s="1">
        <v>3</v>
      </c>
      <c r="B716" s="1">
        <v>5</v>
      </c>
      <c r="C716" s="1">
        <v>442</v>
      </c>
      <c r="D716" s="1">
        <v>714</v>
      </c>
      <c r="E716" s="2">
        <v>-103.477400979</v>
      </c>
      <c r="F716" s="2">
        <v>21.475709007799999</v>
      </c>
      <c r="G716" s="2">
        <v>4.2062721252399999</v>
      </c>
    </row>
    <row r="717" spans="1:7" x14ac:dyDescent="0.3">
      <c r="A717" s="1">
        <v>3</v>
      </c>
      <c r="B717" s="1">
        <v>5</v>
      </c>
      <c r="C717" s="1">
        <v>443</v>
      </c>
      <c r="D717" s="1">
        <v>715</v>
      </c>
      <c r="E717" s="2">
        <v>-99.1349627054</v>
      </c>
      <c r="F717" s="2">
        <v>20.991431118400001</v>
      </c>
      <c r="G717" s="2">
        <v>5.6228628158599996</v>
      </c>
    </row>
    <row r="718" spans="1:7" x14ac:dyDescent="0.3">
      <c r="A718" s="1">
        <v>3</v>
      </c>
      <c r="B718" s="1">
        <v>5</v>
      </c>
      <c r="C718" s="1">
        <v>141</v>
      </c>
      <c r="D718" s="1">
        <v>716</v>
      </c>
      <c r="E718" s="2">
        <v>-101.57439705100001</v>
      </c>
      <c r="F718" s="2">
        <v>24.172233991999999</v>
      </c>
      <c r="G718" s="2">
        <v>0.880001425743</v>
      </c>
    </row>
    <row r="719" spans="1:7" x14ac:dyDescent="0.3">
      <c r="A719" s="1">
        <v>3</v>
      </c>
      <c r="B719" s="1">
        <v>5</v>
      </c>
      <c r="C719" s="1">
        <v>927</v>
      </c>
      <c r="D719" s="1">
        <v>717</v>
      </c>
      <c r="E719" s="2">
        <v>-97.306369012700003</v>
      </c>
      <c r="F719" s="2">
        <v>17.137628987199999</v>
      </c>
      <c r="G719" s="2">
        <v>5.4506425857499998</v>
      </c>
    </row>
    <row r="720" spans="1:7" x14ac:dyDescent="0.3">
      <c r="A720" s="1">
        <v>3</v>
      </c>
      <c r="B720" s="1">
        <v>5</v>
      </c>
      <c r="C720" s="1">
        <v>701</v>
      </c>
      <c r="D720" s="1">
        <v>718</v>
      </c>
      <c r="E720" s="2">
        <v>-100.201546936</v>
      </c>
      <c r="F720" s="2">
        <v>19.263012703099999</v>
      </c>
      <c r="G720" s="2">
        <v>4.5209679603600001</v>
      </c>
    </row>
    <row r="721" spans="1:7" x14ac:dyDescent="0.3">
      <c r="A721" s="1">
        <v>3</v>
      </c>
      <c r="B721" s="1">
        <v>5</v>
      </c>
      <c r="C721" s="1">
        <v>531</v>
      </c>
      <c r="D721" s="1">
        <v>719</v>
      </c>
      <c r="E721" s="2">
        <v>-99.121322630799995</v>
      </c>
      <c r="F721" s="2">
        <v>20.518538173700001</v>
      </c>
      <c r="G721" s="2">
        <v>1.76527810097</v>
      </c>
    </row>
    <row r="722" spans="1:7" x14ac:dyDescent="0.3">
      <c r="A722" s="1">
        <v>3</v>
      </c>
      <c r="B722" s="1">
        <v>5</v>
      </c>
      <c r="C722" s="1">
        <v>351</v>
      </c>
      <c r="D722" s="1">
        <v>720</v>
      </c>
      <c r="E722" s="2">
        <v>-101.198451662</v>
      </c>
      <c r="F722" s="2">
        <v>22.456688015800001</v>
      </c>
      <c r="G722" s="2">
        <v>4.6088962554900004</v>
      </c>
    </row>
    <row r="723" spans="1:7" x14ac:dyDescent="0.3">
      <c r="A723" s="1">
        <v>3</v>
      </c>
      <c r="B723" s="1">
        <v>5</v>
      </c>
      <c r="C723" s="1">
        <v>54</v>
      </c>
      <c r="D723" s="1">
        <v>721</v>
      </c>
      <c r="E723" s="2">
        <v>-101.108070121</v>
      </c>
      <c r="F723" s="2">
        <v>25.542070364299999</v>
      </c>
      <c r="G723" s="2">
        <v>4.8486518859899999</v>
      </c>
    </row>
    <row r="724" spans="1:7" x14ac:dyDescent="0.3">
      <c r="A724" s="1">
        <v>3</v>
      </c>
      <c r="B724" s="1">
        <v>5</v>
      </c>
      <c r="C724" s="1">
        <v>55</v>
      </c>
      <c r="D724" s="1">
        <v>722</v>
      </c>
      <c r="E724" s="2">
        <v>-101.197768176</v>
      </c>
      <c r="F724" s="2">
        <v>25.196922854499999</v>
      </c>
      <c r="G724" s="2">
        <v>2.58065700531</v>
      </c>
    </row>
    <row r="725" spans="1:7" x14ac:dyDescent="0.3">
      <c r="A725" s="1">
        <v>3</v>
      </c>
      <c r="B725" s="1">
        <v>5</v>
      </c>
      <c r="C725" s="1">
        <v>928</v>
      </c>
      <c r="D725" s="1">
        <v>723</v>
      </c>
      <c r="E725" s="2">
        <v>-92.590897643199995</v>
      </c>
      <c r="F725" s="2">
        <v>16.627325749899999</v>
      </c>
      <c r="G725" s="2">
        <v>8.4668798446700002</v>
      </c>
    </row>
    <row r="726" spans="1:7" x14ac:dyDescent="0.3">
      <c r="A726" s="1">
        <v>3</v>
      </c>
      <c r="B726" s="1">
        <v>5</v>
      </c>
      <c r="C726" s="1">
        <v>142</v>
      </c>
      <c r="D726" s="1">
        <v>724</v>
      </c>
      <c r="E726" s="2">
        <v>-100.14238362899999</v>
      </c>
      <c r="F726" s="2">
        <v>24.801945519499998</v>
      </c>
      <c r="G726" s="2">
        <v>4.0287928581200001</v>
      </c>
    </row>
    <row r="727" spans="1:7" x14ac:dyDescent="0.3">
      <c r="A727" s="1">
        <v>3</v>
      </c>
      <c r="B727" s="1">
        <v>5</v>
      </c>
      <c r="C727" s="1">
        <v>56</v>
      </c>
      <c r="D727" s="1">
        <v>725</v>
      </c>
      <c r="E727" s="2">
        <v>-105.23470123</v>
      </c>
      <c r="F727" s="2">
        <v>25.551949168499998</v>
      </c>
      <c r="G727" s="2">
        <v>2.8382000923200001</v>
      </c>
    </row>
    <row r="728" spans="1:7" x14ac:dyDescent="0.3">
      <c r="A728" s="1">
        <v>3</v>
      </c>
      <c r="B728" s="1">
        <v>5</v>
      </c>
      <c r="C728" s="1">
        <v>444</v>
      </c>
      <c r="D728" s="1">
        <v>726</v>
      </c>
      <c r="E728" s="2">
        <v>-101.45266015200001</v>
      </c>
      <c r="F728" s="2">
        <v>20.717215446899999</v>
      </c>
      <c r="G728" s="2">
        <v>1.3190485239</v>
      </c>
    </row>
    <row r="729" spans="1:7" x14ac:dyDescent="0.3">
      <c r="A729" s="1">
        <v>3</v>
      </c>
      <c r="B729" s="1">
        <v>5</v>
      </c>
      <c r="C729" s="1">
        <v>445</v>
      </c>
      <c r="D729" s="1">
        <v>727</v>
      </c>
      <c r="E729" s="2">
        <v>-104.284737353</v>
      </c>
      <c r="F729" s="2">
        <v>21.520075348199999</v>
      </c>
      <c r="G729" s="2">
        <v>6.1598191261300004</v>
      </c>
    </row>
    <row r="730" spans="1:7" x14ac:dyDescent="0.3">
      <c r="A730" s="1">
        <v>3</v>
      </c>
      <c r="B730" s="1">
        <v>5</v>
      </c>
      <c r="C730" s="1">
        <v>143</v>
      </c>
      <c r="D730" s="1">
        <v>728</v>
      </c>
      <c r="E730" s="2">
        <v>-102.925752609</v>
      </c>
      <c r="F730" s="2">
        <v>24.648060536900001</v>
      </c>
      <c r="G730" s="2">
        <v>1.4620586633699999</v>
      </c>
    </row>
    <row r="731" spans="1:7" x14ac:dyDescent="0.3">
      <c r="A731" s="1">
        <v>3</v>
      </c>
      <c r="B731" s="1">
        <v>5</v>
      </c>
      <c r="C731" s="1">
        <v>532</v>
      </c>
      <c r="D731" s="1">
        <v>729</v>
      </c>
      <c r="E731" s="2">
        <v>-103.16719572700001</v>
      </c>
      <c r="F731" s="2">
        <v>20.2066506293</v>
      </c>
      <c r="G731" s="2">
        <v>0.34402242302899999</v>
      </c>
    </row>
    <row r="732" spans="1:7" x14ac:dyDescent="0.3">
      <c r="A732" s="1">
        <v>3</v>
      </c>
      <c r="B732" s="1">
        <v>5</v>
      </c>
      <c r="C732" s="1">
        <v>249</v>
      </c>
      <c r="D732" s="1">
        <v>730</v>
      </c>
      <c r="E732" s="2">
        <v>-99.636355241199993</v>
      </c>
      <c r="F732" s="2">
        <v>23.371476041099999</v>
      </c>
      <c r="G732" s="2">
        <v>10.706530571</v>
      </c>
    </row>
    <row r="733" spans="1:7" x14ac:dyDescent="0.3">
      <c r="A733" s="1">
        <v>3</v>
      </c>
      <c r="B733" s="1">
        <v>5</v>
      </c>
      <c r="C733" s="1">
        <v>533</v>
      </c>
      <c r="D733" s="1">
        <v>731</v>
      </c>
      <c r="E733" s="2">
        <v>-104.45910743899999</v>
      </c>
      <c r="F733" s="2">
        <v>19.900883202300001</v>
      </c>
      <c r="G733" s="2">
        <v>5.4747591018700001</v>
      </c>
    </row>
    <row r="734" spans="1:7" x14ac:dyDescent="0.3">
      <c r="A734" s="1">
        <v>3</v>
      </c>
      <c r="B734" s="1">
        <v>5</v>
      </c>
      <c r="C734" s="1">
        <v>144</v>
      </c>
      <c r="D734" s="1">
        <v>732</v>
      </c>
      <c r="E734" s="2">
        <v>-101.16921949499999</v>
      </c>
      <c r="F734" s="2">
        <v>23.835953227699999</v>
      </c>
      <c r="G734" s="2">
        <v>1.5240553617499999</v>
      </c>
    </row>
    <row r="735" spans="1:7" x14ac:dyDescent="0.3">
      <c r="A735" s="1">
        <v>3</v>
      </c>
      <c r="B735" s="1">
        <v>5</v>
      </c>
      <c r="C735" s="1">
        <v>57</v>
      </c>
      <c r="D735" s="1">
        <v>733</v>
      </c>
      <c r="E735" s="2">
        <v>-100.526141485</v>
      </c>
      <c r="F735" s="2">
        <v>24.993041361900001</v>
      </c>
      <c r="G735" s="2">
        <v>0.165669113398</v>
      </c>
    </row>
    <row r="736" spans="1:7" x14ac:dyDescent="0.3">
      <c r="A736" s="1">
        <v>3</v>
      </c>
      <c r="B736" s="1">
        <v>5</v>
      </c>
      <c r="C736" s="1">
        <v>145</v>
      </c>
      <c r="D736" s="1">
        <v>734</v>
      </c>
      <c r="E736" s="2">
        <v>-101.733800383</v>
      </c>
      <c r="F736" s="2">
        <v>24.796121494699999</v>
      </c>
      <c r="G736" s="2">
        <v>2.5530605316199999</v>
      </c>
    </row>
    <row r="737" spans="1:7" x14ac:dyDescent="0.3">
      <c r="A737" s="1">
        <v>3</v>
      </c>
      <c r="B737" s="1">
        <v>5</v>
      </c>
      <c r="C737" s="1">
        <v>702</v>
      </c>
      <c r="D737" s="1">
        <v>735</v>
      </c>
      <c r="E737" s="2">
        <v>-98.899485012200003</v>
      </c>
      <c r="F737" s="2">
        <v>18.855562511799999</v>
      </c>
      <c r="G737" s="2">
        <v>2.7323014736200002</v>
      </c>
    </row>
    <row r="738" spans="1:7" x14ac:dyDescent="0.3">
      <c r="A738" s="1">
        <v>3</v>
      </c>
      <c r="B738" s="1">
        <v>5</v>
      </c>
      <c r="C738" s="1">
        <v>840</v>
      </c>
      <c r="D738" s="1">
        <v>736</v>
      </c>
      <c r="E738" s="2">
        <v>-97.771502846399997</v>
      </c>
      <c r="F738" s="2">
        <v>18.028000608300001</v>
      </c>
      <c r="G738" s="2">
        <v>4.5283336639399998</v>
      </c>
    </row>
    <row r="739" spans="1:7" x14ac:dyDescent="0.3">
      <c r="A739" s="1">
        <v>3</v>
      </c>
      <c r="B739" s="1">
        <v>5</v>
      </c>
      <c r="C739" s="1">
        <v>250</v>
      </c>
      <c r="D739" s="1">
        <v>737</v>
      </c>
      <c r="E739" s="2">
        <v>-102.26028911</v>
      </c>
      <c r="F739" s="2">
        <v>23.304566721099999</v>
      </c>
      <c r="G739" s="2">
        <v>0.13192793726900001</v>
      </c>
    </row>
    <row r="740" spans="1:7" x14ac:dyDescent="0.3">
      <c r="A740" s="1">
        <v>3</v>
      </c>
      <c r="B740" s="1">
        <v>5</v>
      </c>
      <c r="C740" s="1">
        <v>534</v>
      </c>
      <c r="D740" s="1">
        <v>738</v>
      </c>
      <c r="E740" s="2">
        <v>-102.29869350600001</v>
      </c>
      <c r="F740" s="2">
        <v>20.527014469600001</v>
      </c>
      <c r="G740" s="2">
        <v>4.42481708527</v>
      </c>
    </row>
    <row r="741" spans="1:7" x14ac:dyDescent="0.3">
      <c r="A741" s="1">
        <v>3</v>
      </c>
      <c r="B741" s="1">
        <v>5</v>
      </c>
      <c r="C741" s="1">
        <v>146</v>
      </c>
      <c r="D741" s="1">
        <v>739</v>
      </c>
      <c r="E741" s="2">
        <v>-104.571406591</v>
      </c>
      <c r="F741" s="2">
        <v>24.795419126999999</v>
      </c>
      <c r="G741" s="2">
        <v>1.62052166462</v>
      </c>
    </row>
    <row r="742" spans="1:7" x14ac:dyDescent="0.3">
      <c r="A742" s="1">
        <v>3</v>
      </c>
      <c r="B742" s="1">
        <v>5</v>
      </c>
      <c r="C742" s="1">
        <v>251</v>
      </c>
      <c r="D742" s="1">
        <v>740</v>
      </c>
      <c r="E742" s="2">
        <v>-100.258853786</v>
      </c>
      <c r="F742" s="2">
        <v>23.706566139</v>
      </c>
      <c r="G742" s="2">
        <v>1.42649185658</v>
      </c>
    </row>
    <row r="743" spans="1:7" x14ac:dyDescent="0.3">
      <c r="A743" s="1">
        <v>3</v>
      </c>
      <c r="B743" s="1">
        <v>5</v>
      </c>
      <c r="C743" s="1">
        <v>446</v>
      </c>
      <c r="D743" s="1">
        <v>741</v>
      </c>
      <c r="E743" s="2">
        <v>-102.89766272</v>
      </c>
      <c r="F743" s="2">
        <v>21.013433088999999</v>
      </c>
      <c r="G743" s="2">
        <v>3.7926568985000002</v>
      </c>
    </row>
    <row r="744" spans="1:7" x14ac:dyDescent="0.3">
      <c r="A744" s="1">
        <v>3</v>
      </c>
      <c r="B744" s="1">
        <v>5</v>
      </c>
      <c r="C744" s="1">
        <v>147</v>
      </c>
      <c r="D744" s="1">
        <v>742</v>
      </c>
      <c r="E744" s="2">
        <v>-102.50148450099999</v>
      </c>
      <c r="F744" s="2">
        <v>24.4740473849</v>
      </c>
      <c r="G744" s="2">
        <v>1.61473417282</v>
      </c>
    </row>
    <row r="745" spans="1:7" x14ac:dyDescent="0.3">
      <c r="A745" s="1">
        <v>3</v>
      </c>
      <c r="B745" s="1">
        <v>5</v>
      </c>
      <c r="C745" s="1">
        <v>148</v>
      </c>
      <c r="D745" s="1">
        <v>743</v>
      </c>
      <c r="E745" s="2">
        <v>-100.83432368299999</v>
      </c>
      <c r="F745" s="2">
        <v>24.207823077</v>
      </c>
      <c r="G745" s="2">
        <v>1.2411283254600001</v>
      </c>
    </row>
    <row r="746" spans="1:7" x14ac:dyDescent="0.3">
      <c r="A746" s="1">
        <v>3</v>
      </c>
      <c r="B746" s="1">
        <v>5</v>
      </c>
      <c r="C746" s="1">
        <v>447</v>
      </c>
      <c r="D746" s="1">
        <v>744</v>
      </c>
      <c r="E746" s="2">
        <v>-100.826500864</v>
      </c>
      <c r="F746" s="2">
        <v>21.164660261000002</v>
      </c>
      <c r="G746" s="2">
        <v>1.8036428689999999</v>
      </c>
    </row>
    <row r="747" spans="1:7" x14ac:dyDescent="0.3">
      <c r="A747" s="1">
        <v>3</v>
      </c>
      <c r="B747" s="1">
        <v>5</v>
      </c>
      <c r="C747" s="1">
        <v>149</v>
      </c>
      <c r="D747" s="1">
        <v>745</v>
      </c>
      <c r="E747" s="2">
        <v>-102.439631613</v>
      </c>
      <c r="F747" s="2">
        <v>23.864723924</v>
      </c>
      <c r="G747" s="2">
        <v>0.71968483924899995</v>
      </c>
    </row>
    <row r="748" spans="1:7" x14ac:dyDescent="0.3">
      <c r="A748" s="1">
        <v>3</v>
      </c>
      <c r="B748" s="1">
        <v>5</v>
      </c>
      <c r="C748" s="1">
        <v>150</v>
      </c>
      <c r="D748" s="1">
        <v>746</v>
      </c>
      <c r="E748" s="2">
        <v>-101.79570387699999</v>
      </c>
      <c r="F748" s="2">
        <v>24.553623352399999</v>
      </c>
      <c r="G748" s="2">
        <v>1.6338367462200001</v>
      </c>
    </row>
    <row r="749" spans="1:7" x14ac:dyDescent="0.3">
      <c r="A749" s="1">
        <v>3</v>
      </c>
      <c r="B749" s="1">
        <v>5</v>
      </c>
      <c r="C749" s="1">
        <v>151</v>
      </c>
      <c r="D749" s="1">
        <v>747</v>
      </c>
      <c r="E749" s="2">
        <v>-105.86169058599999</v>
      </c>
      <c r="F749" s="2">
        <v>24.023730655000001</v>
      </c>
      <c r="G749" s="2">
        <v>5.0204381942699996</v>
      </c>
    </row>
    <row r="750" spans="1:7" x14ac:dyDescent="0.3">
      <c r="A750" s="1">
        <v>3</v>
      </c>
      <c r="B750" s="1">
        <v>5</v>
      </c>
      <c r="C750" s="1">
        <v>535</v>
      </c>
      <c r="D750" s="1">
        <v>748</v>
      </c>
      <c r="E750" s="2">
        <v>-104.239551017</v>
      </c>
      <c r="F750" s="2">
        <v>19.5273125758</v>
      </c>
      <c r="G750" s="2">
        <v>14.533591270400001</v>
      </c>
    </row>
    <row r="751" spans="1:7" x14ac:dyDescent="0.3">
      <c r="A751" s="1">
        <v>3</v>
      </c>
      <c r="B751" s="1">
        <v>5</v>
      </c>
      <c r="C751" s="1">
        <v>1108</v>
      </c>
      <c r="D751" s="1">
        <v>749</v>
      </c>
      <c r="E751" s="2">
        <v>-88.084748458999997</v>
      </c>
      <c r="F751" s="2">
        <v>14.0456530915</v>
      </c>
      <c r="G751" s="2">
        <v>0.92153108120000005</v>
      </c>
    </row>
    <row r="752" spans="1:7" x14ac:dyDescent="0.3">
      <c r="A752" s="1">
        <v>3</v>
      </c>
      <c r="B752" s="1">
        <v>5</v>
      </c>
      <c r="C752" s="1">
        <v>448</v>
      </c>
      <c r="D752" s="1">
        <v>750</v>
      </c>
      <c r="E752" s="2">
        <v>-101.62936196699999</v>
      </c>
      <c r="F752" s="2">
        <v>21.0555940128</v>
      </c>
      <c r="G752" s="2">
        <v>0.30635198950800002</v>
      </c>
    </row>
    <row r="753" spans="1:7" x14ac:dyDescent="0.3">
      <c r="A753" s="1">
        <v>3</v>
      </c>
      <c r="B753" s="1">
        <v>5</v>
      </c>
      <c r="C753" s="1">
        <v>352</v>
      </c>
      <c r="D753" s="1">
        <v>751</v>
      </c>
      <c r="E753" s="2">
        <v>-103.11495404199999</v>
      </c>
      <c r="F753" s="2">
        <v>22.382455328999999</v>
      </c>
      <c r="G753" s="2">
        <v>3.8849098682399998</v>
      </c>
    </row>
    <row r="754" spans="1:7" x14ac:dyDescent="0.3">
      <c r="A754" s="1">
        <v>3</v>
      </c>
      <c r="B754" s="1">
        <v>5</v>
      </c>
      <c r="C754" s="1">
        <v>58</v>
      </c>
      <c r="D754" s="1">
        <v>752</v>
      </c>
      <c r="E754" s="2">
        <v>-103.912361143</v>
      </c>
      <c r="F754" s="2">
        <v>24.890414333900001</v>
      </c>
      <c r="G754" s="2">
        <v>1.3952012062100001</v>
      </c>
    </row>
    <row r="755" spans="1:7" x14ac:dyDescent="0.3">
      <c r="A755" s="1">
        <v>3</v>
      </c>
      <c r="B755" s="1">
        <v>5</v>
      </c>
      <c r="C755" s="1">
        <v>1060</v>
      </c>
      <c r="D755" s="1">
        <v>753</v>
      </c>
      <c r="E755" s="2">
        <v>-91.075386760300006</v>
      </c>
      <c r="F755" s="2">
        <v>14.6543198449</v>
      </c>
      <c r="G755" s="2">
        <v>14.968508720399999</v>
      </c>
    </row>
    <row r="756" spans="1:7" x14ac:dyDescent="0.3">
      <c r="A756" s="1">
        <v>3</v>
      </c>
      <c r="B756" s="1">
        <v>5</v>
      </c>
      <c r="C756" s="1">
        <v>152</v>
      </c>
      <c r="D756" s="1">
        <v>754</v>
      </c>
      <c r="E756" s="2">
        <v>-104.679920551</v>
      </c>
      <c r="F756" s="2">
        <v>24.561695906400001</v>
      </c>
      <c r="G756" s="2">
        <v>5.90000487864E-2</v>
      </c>
    </row>
    <row r="757" spans="1:7" x14ac:dyDescent="0.3">
      <c r="A757" s="1">
        <v>3</v>
      </c>
      <c r="B757" s="1">
        <v>5</v>
      </c>
      <c r="C757" s="1">
        <v>449</v>
      </c>
      <c r="D757" s="1">
        <v>755</v>
      </c>
      <c r="E757" s="2">
        <v>-104.935544835</v>
      </c>
      <c r="F757" s="2">
        <v>21.472024083099999</v>
      </c>
      <c r="G757" s="2">
        <v>15.552848815899999</v>
      </c>
    </row>
    <row r="758" spans="1:7" x14ac:dyDescent="0.3">
      <c r="A758" s="1">
        <v>3</v>
      </c>
      <c r="B758" s="1">
        <v>5</v>
      </c>
      <c r="C758" s="1">
        <v>536</v>
      </c>
      <c r="D758" s="1">
        <v>756</v>
      </c>
      <c r="E758" s="2">
        <v>-104.609813104</v>
      </c>
      <c r="F758" s="2">
        <v>20.542018865599999</v>
      </c>
      <c r="G758" s="2">
        <v>7.7716383934</v>
      </c>
    </row>
    <row r="759" spans="1:7" x14ac:dyDescent="0.3">
      <c r="A759" s="1">
        <v>3</v>
      </c>
      <c r="B759" s="1">
        <v>5</v>
      </c>
      <c r="C759" s="1">
        <v>353</v>
      </c>
      <c r="D759" s="1">
        <v>757</v>
      </c>
      <c r="E759" s="2">
        <v>-101.146312372</v>
      </c>
      <c r="F759" s="2">
        <v>22.300779591600001</v>
      </c>
      <c r="G759" s="2">
        <v>1.34913384914</v>
      </c>
    </row>
    <row r="760" spans="1:7" x14ac:dyDescent="0.3">
      <c r="A760" s="1">
        <v>3</v>
      </c>
      <c r="B760" s="1">
        <v>5</v>
      </c>
      <c r="C760" s="1">
        <v>59</v>
      </c>
      <c r="D760" s="1">
        <v>758</v>
      </c>
      <c r="E760" s="2">
        <v>-107.070339981</v>
      </c>
      <c r="F760" s="2">
        <v>25.539729311599999</v>
      </c>
      <c r="G760" s="2">
        <v>2.9564847946200001</v>
      </c>
    </row>
    <row r="761" spans="1:7" x14ac:dyDescent="0.3">
      <c r="A761" s="1">
        <v>3</v>
      </c>
      <c r="B761" s="1">
        <v>5</v>
      </c>
      <c r="C761" s="1">
        <v>970</v>
      </c>
      <c r="D761" s="1">
        <v>759</v>
      </c>
      <c r="E761" s="2">
        <v>-92.321533987400002</v>
      </c>
      <c r="F761" s="2">
        <v>15.620786346199999</v>
      </c>
      <c r="G761" s="2">
        <v>5.9308981895399997</v>
      </c>
    </row>
    <row r="762" spans="1:7" x14ac:dyDescent="0.3">
      <c r="A762" s="1">
        <v>3</v>
      </c>
      <c r="B762" s="1">
        <v>5</v>
      </c>
      <c r="C762" s="1">
        <v>60</v>
      </c>
      <c r="D762" s="1">
        <v>760</v>
      </c>
      <c r="E762" s="2">
        <v>-100.119529935</v>
      </c>
      <c r="F762" s="2">
        <v>24.9447028053</v>
      </c>
      <c r="G762" s="2">
        <v>18.103300094600002</v>
      </c>
    </row>
    <row r="763" spans="1:7" x14ac:dyDescent="0.3">
      <c r="A763" s="1">
        <v>3</v>
      </c>
      <c r="B763" s="1">
        <v>5</v>
      </c>
      <c r="C763" s="1">
        <v>703</v>
      </c>
      <c r="D763" s="1">
        <v>761</v>
      </c>
      <c r="E763" s="2">
        <v>-102.283733234</v>
      </c>
      <c r="F763" s="2">
        <v>19.279080124</v>
      </c>
      <c r="G763" s="2">
        <v>2.06236004829</v>
      </c>
    </row>
    <row r="764" spans="1:7" x14ac:dyDescent="0.3">
      <c r="A764" s="1">
        <v>3</v>
      </c>
      <c r="B764" s="1">
        <v>5</v>
      </c>
      <c r="C764" s="1">
        <v>153</v>
      </c>
      <c r="D764" s="1">
        <v>762</v>
      </c>
      <c r="E764" s="2">
        <v>-101.11015071200001</v>
      </c>
      <c r="F764" s="2">
        <v>24.736310642500001</v>
      </c>
      <c r="G764" s="2">
        <v>2.10371160507</v>
      </c>
    </row>
    <row r="765" spans="1:7" x14ac:dyDescent="0.3">
      <c r="A765" s="1">
        <v>3</v>
      </c>
      <c r="B765" s="1">
        <v>5</v>
      </c>
      <c r="C765" s="1">
        <v>537</v>
      </c>
      <c r="D765" s="1">
        <v>763</v>
      </c>
      <c r="E765" s="2">
        <v>-102.976919986</v>
      </c>
      <c r="F765" s="2">
        <v>20.293535317</v>
      </c>
      <c r="G765" s="2">
        <v>8.4237113594999996E-2</v>
      </c>
    </row>
    <row r="766" spans="1:7" x14ac:dyDescent="0.3">
      <c r="A766" s="1">
        <v>3</v>
      </c>
      <c r="B766" s="1">
        <v>5</v>
      </c>
      <c r="C766" s="1">
        <v>61</v>
      </c>
      <c r="D766" s="1">
        <v>764</v>
      </c>
      <c r="E766" s="2">
        <v>-103.633192498</v>
      </c>
      <c r="F766" s="2">
        <v>25.122045174699998</v>
      </c>
      <c r="G766" s="2">
        <v>2.9287374019599999</v>
      </c>
    </row>
    <row r="767" spans="1:7" x14ac:dyDescent="0.3">
      <c r="A767" s="1">
        <v>3</v>
      </c>
      <c r="B767" s="1">
        <v>5</v>
      </c>
      <c r="C767" s="1">
        <v>704</v>
      </c>
      <c r="D767" s="1">
        <v>765</v>
      </c>
      <c r="E767" s="2">
        <v>-97.914429425600005</v>
      </c>
      <c r="F767" s="2">
        <v>18.5983527482</v>
      </c>
      <c r="G767" s="2">
        <v>4.0620799064600002</v>
      </c>
    </row>
    <row r="768" spans="1:7" x14ac:dyDescent="0.3">
      <c r="A768" s="1">
        <v>3</v>
      </c>
      <c r="B768" s="1">
        <v>5</v>
      </c>
      <c r="C768" s="1">
        <v>62</v>
      </c>
      <c r="D768" s="1">
        <v>766</v>
      </c>
      <c r="E768" s="2">
        <v>-104.510465177</v>
      </c>
      <c r="F768" s="2">
        <v>25.422356541399999</v>
      </c>
      <c r="G768" s="2">
        <v>1.20169079304</v>
      </c>
    </row>
    <row r="769" spans="1:7" x14ac:dyDescent="0.3">
      <c r="A769" s="1">
        <v>3</v>
      </c>
      <c r="B769" s="1">
        <v>5</v>
      </c>
      <c r="C769" s="1">
        <v>841</v>
      </c>
      <c r="D769" s="1">
        <v>767</v>
      </c>
      <c r="E769" s="2">
        <v>-98.918468534699997</v>
      </c>
      <c r="F769" s="2">
        <v>17.553386486600001</v>
      </c>
      <c r="G769" s="2">
        <v>6.1954970359799999</v>
      </c>
    </row>
    <row r="770" spans="1:7" x14ac:dyDescent="0.3">
      <c r="A770" s="1">
        <v>3</v>
      </c>
      <c r="B770" s="1">
        <v>5</v>
      </c>
      <c r="C770" s="1">
        <v>1061</v>
      </c>
      <c r="D770" s="1">
        <v>768</v>
      </c>
      <c r="E770" s="2">
        <v>-88.685151963799996</v>
      </c>
      <c r="F770" s="2">
        <v>14.4663088872</v>
      </c>
      <c r="G770" s="2">
        <v>7.2832641601599999</v>
      </c>
    </row>
    <row r="771" spans="1:7" x14ac:dyDescent="0.3">
      <c r="A771" s="1">
        <v>3</v>
      </c>
      <c r="B771" s="1">
        <v>5</v>
      </c>
      <c r="C771" s="1">
        <v>450</v>
      </c>
      <c r="D771" s="1">
        <v>769</v>
      </c>
      <c r="E771" s="2">
        <v>-103.13323429499999</v>
      </c>
      <c r="F771" s="2">
        <v>21.6126567791</v>
      </c>
      <c r="G771" s="2">
        <v>4.9943294525099997</v>
      </c>
    </row>
    <row r="772" spans="1:7" x14ac:dyDescent="0.3">
      <c r="A772" s="1">
        <v>3</v>
      </c>
      <c r="B772" s="1">
        <v>5</v>
      </c>
      <c r="C772" s="1">
        <v>252</v>
      </c>
      <c r="D772" s="1">
        <v>770</v>
      </c>
      <c r="E772" s="2">
        <v>-101.063253433</v>
      </c>
      <c r="F772" s="2">
        <v>22.733123545000002</v>
      </c>
      <c r="G772" s="2">
        <v>0.57153964042700001</v>
      </c>
    </row>
    <row r="773" spans="1:7" x14ac:dyDescent="0.3">
      <c r="A773" s="1">
        <v>3</v>
      </c>
      <c r="B773" s="1">
        <v>5</v>
      </c>
      <c r="C773" s="1">
        <v>154</v>
      </c>
      <c r="D773" s="1">
        <v>771</v>
      </c>
      <c r="E773" s="2">
        <v>-101.93436214099999</v>
      </c>
      <c r="F773" s="2">
        <v>24.7766993119</v>
      </c>
      <c r="G773" s="2">
        <v>0.36754071712500003</v>
      </c>
    </row>
    <row r="774" spans="1:7" x14ac:dyDescent="0.3">
      <c r="A774" s="1">
        <v>3</v>
      </c>
      <c r="B774" s="1">
        <v>5</v>
      </c>
      <c r="C774" s="1">
        <v>354</v>
      </c>
      <c r="D774" s="1">
        <v>772</v>
      </c>
      <c r="E774" s="2">
        <v>-100.915715945</v>
      </c>
      <c r="F774" s="2">
        <v>22.3957852152</v>
      </c>
      <c r="G774" s="2">
        <v>1.39711761475</v>
      </c>
    </row>
    <row r="775" spans="1:7" x14ac:dyDescent="0.3">
      <c r="A775" s="1">
        <v>3</v>
      </c>
      <c r="B775" s="1">
        <v>5</v>
      </c>
      <c r="C775" s="1">
        <v>155</v>
      </c>
      <c r="D775" s="1">
        <v>773</v>
      </c>
      <c r="E775" s="2">
        <v>-104.587482206</v>
      </c>
      <c r="F775" s="2">
        <v>24.159018197200002</v>
      </c>
      <c r="G775" s="2">
        <v>4.9091011285799999E-2</v>
      </c>
    </row>
    <row r="776" spans="1:7" x14ac:dyDescent="0.3">
      <c r="A776" s="1">
        <v>3</v>
      </c>
      <c r="B776" s="1">
        <v>5</v>
      </c>
      <c r="C776" s="1">
        <v>538</v>
      </c>
      <c r="D776" s="1">
        <v>774</v>
      </c>
      <c r="E776" s="2">
        <v>-99.342855577700007</v>
      </c>
      <c r="F776" s="2">
        <v>20.175351182299998</v>
      </c>
      <c r="G776" s="2">
        <v>0.44347390532499997</v>
      </c>
    </row>
    <row r="777" spans="1:7" x14ac:dyDescent="0.3">
      <c r="A777" s="1">
        <v>3</v>
      </c>
      <c r="B777" s="1">
        <v>5</v>
      </c>
      <c r="C777" s="1">
        <v>929</v>
      </c>
      <c r="D777" s="1">
        <v>775</v>
      </c>
      <c r="E777" s="2">
        <v>-92.179123621299993</v>
      </c>
      <c r="F777" s="2">
        <v>16.6624690246</v>
      </c>
      <c r="G777" s="2">
        <v>1.21255385876</v>
      </c>
    </row>
    <row r="778" spans="1:7" x14ac:dyDescent="0.3">
      <c r="A778" s="1">
        <v>3</v>
      </c>
      <c r="B778" s="1">
        <v>5</v>
      </c>
      <c r="C778" s="1">
        <v>63</v>
      </c>
      <c r="D778" s="1">
        <v>776</v>
      </c>
      <c r="E778" s="2">
        <v>-101.779458375</v>
      </c>
      <c r="F778" s="2">
        <v>24.9543654854</v>
      </c>
      <c r="G778" s="2">
        <v>1.8121849298499999</v>
      </c>
    </row>
    <row r="779" spans="1:7" x14ac:dyDescent="0.3">
      <c r="A779" s="1">
        <v>3</v>
      </c>
      <c r="B779" s="1">
        <v>5</v>
      </c>
      <c r="C779" s="1">
        <v>156</v>
      </c>
      <c r="D779" s="1">
        <v>777</v>
      </c>
      <c r="E779" s="2">
        <v>-103.524005491</v>
      </c>
      <c r="F779" s="2">
        <v>24.515895968900001</v>
      </c>
      <c r="G779" s="2">
        <v>0.507524490356</v>
      </c>
    </row>
    <row r="780" spans="1:7" x14ac:dyDescent="0.3">
      <c r="A780" s="1">
        <v>3</v>
      </c>
      <c r="B780" s="1">
        <v>5</v>
      </c>
      <c r="C780" s="1">
        <v>539</v>
      </c>
      <c r="D780" s="1">
        <v>778</v>
      </c>
      <c r="E780" s="2">
        <v>-102.506899882</v>
      </c>
      <c r="F780" s="2">
        <v>19.832479045100001</v>
      </c>
      <c r="G780" s="2">
        <v>0.609729766846</v>
      </c>
    </row>
    <row r="781" spans="1:7" x14ac:dyDescent="0.3">
      <c r="A781" s="1">
        <v>3</v>
      </c>
      <c r="B781" s="1">
        <v>5</v>
      </c>
      <c r="C781" s="1">
        <v>64</v>
      </c>
      <c r="D781" s="1">
        <v>779</v>
      </c>
      <c r="E781" s="2">
        <v>-104.935594518</v>
      </c>
      <c r="F781" s="2">
        <v>25.521688147199999</v>
      </c>
      <c r="G781" s="2">
        <v>0.75800204277000005</v>
      </c>
    </row>
    <row r="782" spans="1:7" x14ac:dyDescent="0.3">
      <c r="A782" s="1">
        <v>3</v>
      </c>
      <c r="B782" s="1">
        <v>5</v>
      </c>
      <c r="C782" s="1">
        <v>540</v>
      </c>
      <c r="D782" s="1">
        <v>780</v>
      </c>
      <c r="E782" s="2">
        <v>-97.899259521900007</v>
      </c>
      <c r="F782" s="2">
        <v>19.901044813799999</v>
      </c>
      <c r="G782" s="2">
        <v>4.8394260406500003</v>
      </c>
    </row>
    <row r="783" spans="1:7" x14ac:dyDescent="0.3">
      <c r="A783" s="1">
        <v>3</v>
      </c>
      <c r="B783" s="1">
        <v>5</v>
      </c>
      <c r="C783" s="1">
        <v>65</v>
      </c>
      <c r="D783" s="1">
        <v>781</v>
      </c>
      <c r="E783" s="2">
        <v>-104.468854253</v>
      </c>
      <c r="F783" s="2">
        <v>24.8579881225</v>
      </c>
      <c r="G783" s="2">
        <v>1.94714605808</v>
      </c>
    </row>
    <row r="784" spans="1:7" x14ac:dyDescent="0.3">
      <c r="A784" s="1">
        <v>3</v>
      </c>
      <c r="B784" s="1">
        <v>5</v>
      </c>
      <c r="C784" s="1">
        <v>541</v>
      </c>
      <c r="D784" s="1">
        <v>782</v>
      </c>
      <c r="E784" s="2">
        <v>-99.206073358500007</v>
      </c>
      <c r="F784" s="2">
        <v>20.568893463199998</v>
      </c>
      <c r="G784" s="2">
        <v>1.5317591428799999</v>
      </c>
    </row>
    <row r="785" spans="1:7" x14ac:dyDescent="0.3">
      <c r="A785" s="1">
        <v>3</v>
      </c>
      <c r="B785" s="1">
        <v>5</v>
      </c>
      <c r="C785" s="1">
        <v>253</v>
      </c>
      <c r="D785" s="1">
        <v>783</v>
      </c>
      <c r="E785" s="2">
        <v>-103.11459469899999</v>
      </c>
      <c r="F785" s="2">
        <v>23.645138666600001</v>
      </c>
      <c r="G785" s="2">
        <v>1.0406204462099999</v>
      </c>
    </row>
    <row r="786" spans="1:7" x14ac:dyDescent="0.3">
      <c r="A786" s="1">
        <v>3</v>
      </c>
      <c r="B786" s="1">
        <v>5</v>
      </c>
      <c r="C786" s="1">
        <v>971</v>
      </c>
      <c r="D786" s="1">
        <v>784</v>
      </c>
      <c r="E786" s="2">
        <v>-97.172943076199999</v>
      </c>
      <c r="F786" s="2">
        <v>16.2083174431</v>
      </c>
      <c r="G786" s="2">
        <v>14.3882045746</v>
      </c>
    </row>
    <row r="787" spans="1:7" x14ac:dyDescent="0.3">
      <c r="A787" s="1">
        <v>3</v>
      </c>
      <c r="B787" s="1">
        <v>5</v>
      </c>
      <c r="C787" s="1">
        <v>451</v>
      </c>
      <c r="D787" s="1">
        <v>785</v>
      </c>
      <c r="E787" s="2">
        <v>-102.584227633</v>
      </c>
      <c r="F787" s="2">
        <v>20.630574617600001</v>
      </c>
      <c r="G787" s="2">
        <v>0.743830800056</v>
      </c>
    </row>
    <row r="788" spans="1:7" x14ac:dyDescent="0.3">
      <c r="A788" s="1">
        <v>3</v>
      </c>
      <c r="B788" s="1">
        <v>5</v>
      </c>
      <c r="C788" s="1">
        <v>542</v>
      </c>
      <c r="D788" s="1">
        <v>786</v>
      </c>
      <c r="E788" s="2">
        <v>-97.600121959099994</v>
      </c>
      <c r="F788" s="2">
        <v>19.909412331399999</v>
      </c>
      <c r="G788" s="2">
        <v>5.8162446022000003</v>
      </c>
    </row>
    <row r="789" spans="1:7" x14ac:dyDescent="0.3">
      <c r="A789" s="1">
        <v>3</v>
      </c>
      <c r="B789" s="1">
        <v>5</v>
      </c>
      <c r="C789" s="1">
        <v>66</v>
      </c>
      <c r="D789" s="1">
        <v>787</v>
      </c>
      <c r="E789" s="2">
        <v>-101.72918007299999</v>
      </c>
      <c r="F789" s="2">
        <v>24.936685598899999</v>
      </c>
      <c r="G789" s="2">
        <v>1.92786157131</v>
      </c>
    </row>
    <row r="790" spans="1:7" x14ac:dyDescent="0.3">
      <c r="A790" s="1">
        <v>3</v>
      </c>
      <c r="B790" s="1">
        <v>5</v>
      </c>
      <c r="C790" s="1">
        <v>67</v>
      </c>
      <c r="D790" s="1">
        <v>788</v>
      </c>
      <c r="E790" s="2">
        <v>-101.690760384</v>
      </c>
      <c r="F790" s="2">
        <v>25.04725942</v>
      </c>
      <c r="G790" s="2">
        <v>1.07347357273</v>
      </c>
    </row>
    <row r="791" spans="1:7" x14ac:dyDescent="0.3">
      <c r="A791" s="1">
        <v>3</v>
      </c>
      <c r="B791" s="1">
        <v>5</v>
      </c>
      <c r="C791" s="1">
        <v>705</v>
      </c>
      <c r="D791" s="1">
        <v>789</v>
      </c>
      <c r="E791" s="2">
        <v>-98.3645655073</v>
      </c>
      <c r="F791" s="2">
        <v>18.707483674900001</v>
      </c>
      <c r="G791" s="2">
        <v>3.7019438743599999</v>
      </c>
    </row>
    <row r="792" spans="1:7" x14ac:dyDescent="0.3">
      <c r="A792" s="1">
        <v>3</v>
      </c>
      <c r="B792" s="1">
        <v>5</v>
      </c>
      <c r="C792" s="1">
        <v>157</v>
      </c>
      <c r="D792" s="1">
        <v>790</v>
      </c>
      <c r="E792" s="2">
        <v>-104.713884902</v>
      </c>
      <c r="F792" s="2">
        <v>24.263400050600001</v>
      </c>
      <c r="G792" s="2">
        <v>0.20207564532799999</v>
      </c>
    </row>
    <row r="793" spans="1:7" x14ac:dyDescent="0.3">
      <c r="A793" s="1">
        <v>3</v>
      </c>
      <c r="B793" s="1">
        <v>5</v>
      </c>
      <c r="C793" s="1">
        <v>254</v>
      </c>
      <c r="D793" s="1">
        <v>791</v>
      </c>
      <c r="E793" s="2">
        <v>-102.262991684</v>
      </c>
      <c r="F793" s="2">
        <v>23.210960657200001</v>
      </c>
      <c r="G793" s="2">
        <v>0.215229526162</v>
      </c>
    </row>
    <row r="794" spans="1:7" x14ac:dyDescent="0.3">
      <c r="A794" s="1">
        <v>3</v>
      </c>
      <c r="B794" s="1">
        <v>5</v>
      </c>
      <c r="C794" s="1">
        <v>355</v>
      </c>
      <c r="D794" s="1">
        <v>792</v>
      </c>
      <c r="E794" s="2">
        <v>-100.407841072</v>
      </c>
      <c r="F794" s="2">
        <v>22.580421387499999</v>
      </c>
      <c r="G794" s="2">
        <v>6.7607030868500004</v>
      </c>
    </row>
    <row r="795" spans="1:7" x14ac:dyDescent="0.3">
      <c r="A795" s="1">
        <v>3</v>
      </c>
      <c r="B795" s="1">
        <v>5</v>
      </c>
      <c r="C795" s="1">
        <v>543</v>
      </c>
      <c r="D795" s="1">
        <v>793</v>
      </c>
      <c r="E795" s="2">
        <v>-101.94415462800001</v>
      </c>
      <c r="F795" s="2">
        <v>20.0727383483</v>
      </c>
      <c r="G795" s="2">
        <v>3.82104659081</v>
      </c>
    </row>
    <row r="796" spans="1:7" x14ac:dyDescent="0.3">
      <c r="A796" s="1">
        <v>3</v>
      </c>
      <c r="B796" s="1">
        <v>5</v>
      </c>
      <c r="C796" s="1">
        <v>68</v>
      </c>
      <c r="D796" s="1">
        <v>794</v>
      </c>
      <c r="E796" s="2">
        <v>-102.14227470900001</v>
      </c>
      <c r="F796" s="2">
        <v>25.110122350899999</v>
      </c>
      <c r="G796" s="2">
        <v>12.0138263702</v>
      </c>
    </row>
    <row r="797" spans="1:7" x14ac:dyDescent="0.3">
      <c r="A797" s="1">
        <v>3</v>
      </c>
      <c r="B797" s="1">
        <v>5</v>
      </c>
      <c r="C797" s="1">
        <v>706</v>
      </c>
      <c r="D797" s="1">
        <v>795</v>
      </c>
      <c r="E797" s="2">
        <v>-102.26732835999999</v>
      </c>
      <c r="F797" s="2">
        <v>19.2082741348</v>
      </c>
      <c r="G797" s="2">
        <v>5.6907172203099998</v>
      </c>
    </row>
    <row r="798" spans="1:7" x14ac:dyDescent="0.3">
      <c r="A798" s="1">
        <v>3</v>
      </c>
      <c r="B798" s="1">
        <v>5</v>
      </c>
      <c r="C798" s="1">
        <v>255</v>
      </c>
      <c r="D798" s="1">
        <v>796</v>
      </c>
      <c r="E798" s="2">
        <v>-102.17936014</v>
      </c>
      <c r="F798" s="2">
        <v>23.4892972343</v>
      </c>
      <c r="G798" s="2">
        <v>0.51745074987399997</v>
      </c>
    </row>
    <row r="799" spans="1:7" x14ac:dyDescent="0.3">
      <c r="A799" s="1">
        <v>3</v>
      </c>
      <c r="B799" s="1">
        <v>5</v>
      </c>
      <c r="C799" s="1">
        <v>356</v>
      </c>
      <c r="D799" s="1">
        <v>797</v>
      </c>
      <c r="E799" s="2">
        <v>-103.775042169</v>
      </c>
      <c r="F799" s="2">
        <v>21.9334676227</v>
      </c>
      <c r="G799" s="2">
        <v>16.4173545837</v>
      </c>
    </row>
    <row r="800" spans="1:7" x14ac:dyDescent="0.3">
      <c r="A800" s="1">
        <v>3</v>
      </c>
      <c r="B800" s="1">
        <v>5</v>
      </c>
      <c r="C800" s="1">
        <v>158</v>
      </c>
      <c r="D800" s="1">
        <v>798</v>
      </c>
      <c r="E800" s="2">
        <v>-99.689662403100002</v>
      </c>
      <c r="F800" s="2">
        <v>24.454205972899999</v>
      </c>
      <c r="G800" s="2">
        <v>13.275711059600001</v>
      </c>
    </row>
    <row r="801" spans="1:7" x14ac:dyDescent="0.3">
      <c r="A801" s="1">
        <v>3</v>
      </c>
      <c r="B801" s="1">
        <v>5</v>
      </c>
      <c r="C801" s="1">
        <v>1062</v>
      </c>
      <c r="D801" s="1">
        <v>799</v>
      </c>
      <c r="E801" s="2">
        <v>-86.724233436199995</v>
      </c>
      <c r="F801" s="2">
        <v>15.083389179299999</v>
      </c>
      <c r="G801" s="2">
        <v>12.8503818512</v>
      </c>
    </row>
    <row r="802" spans="1:7" x14ac:dyDescent="0.3">
      <c r="A802" s="1">
        <v>4</v>
      </c>
      <c r="B802" s="1">
        <v>6</v>
      </c>
      <c r="C802" s="1">
        <v>357</v>
      </c>
      <c r="D802" s="1">
        <v>800</v>
      </c>
      <c r="E802" s="2">
        <v>-103.899641906</v>
      </c>
      <c r="F802" s="2">
        <v>22.026730834399999</v>
      </c>
      <c r="G802" s="2">
        <v>6.6694040298499999</v>
      </c>
    </row>
    <row r="803" spans="1:7" x14ac:dyDescent="0.3">
      <c r="A803" s="1">
        <v>4</v>
      </c>
      <c r="B803" s="1">
        <v>6</v>
      </c>
      <c r="C803" s="1">
        <v>707</v>
      </c>
      <c r="D803" s="1">
        <v>801</v>
      </c>
      <c r="E803" s="2">
        <v>-100.07090821200001</v>
      </c>
      <c r="F803" s="2">
        <v>18.676080187299998</v>
      </c>
      <c r="G803" s="2">
        <v>3.40247011185</v>
      </c>
    </row>
    <row r="804" spans="1:7" x14ac:dyDescent="0.3">
      <c r="A804" s="1">
        <v>4</v>
      </c>
      <c r="B804" s="1">
        <v>6</v>
      </c>
      <c r="C804" s="1">
        <v>842</v>
      </c>
      <c r="D804" s="1">
        <v>802</v>
      </c>
      <c r="E804" s="2">
        <v>-96.971753327499997</v>
      </c>
      <c r="F804" s="2">
        <v>17.5652993743</v>
      </c>
      <c r="G804" s="2">
        <v>2.2521891593899999</v>
      </c>
    </row>
    <row r="805" spans="1:7" x14ac:dyDescent="0.3">
      <c r="A805" s="1">
        <v>4</v>
      </c>
      <c r="B805" s="1">
        <v>6</v>
      </c>
      <c r="C805" s="1">
        <v>452</v>
      </c>
      <c r="D805" s="1">
        <v>803</v>
      </c>
      <c r="E805" s="2">
        <v>-100.303600053</v>
      </c>
      <c r="F805" s="2">
        <v>20.999261390600001</v>
      </c>
      <c r="G805" s="2">
        <v>2.3998219966900001</v>
      </c>
    </row>
    <row r="806" spans="1:7" x14ac:dyDescent="0.3">
      <c r="A806" s="1">
        <v>4</v>
      </c>
      <c r="B806" s="1">
        <v>6</v>
      </c>
      <c r="C806" s="1">
        <v>453</v>
      </c>
      <c r="D806" s="1">
        <v>804</v>
      </c>
      <c r="E806" s="2">
        <v>-101.247008769</v>
      </c>
      <c r="F806" s="2">
        <v>21.4518586901</v>
      </c>
      <c r="G806" s="2">
        <v>0.927394390106</v>
      </c>
    </row>
    <row r="807" spans="1:7" x14ac:dyDescent="0.3">
      <c r="A807" s="1">
        <v>4</v>
      </c>
      <c r="B807" s="1">
        <v>6</v>
      </c>
      <c r="C807" s="1">
        <v>256</v>
      </c>
      <c r="D807" s="1">
        <v>805</v>
      </c>
      <c r="E807" s="2">
        <v>-100.94972690900001</v>
      </c>
      <c r="F807" s="2">
        <v>23.063768466399999</v>
      </c>
      <c r="G807" s="2">
        <v>9.3713331222500003</v>
      </c>
    </row>
    <row r="808" spans="1:7" x14ac:dyDescent="0.3">
      <c r="A808" s="1">
        <v>4</v>
      </c>
      <c r="B808" s="1">
        <v>6</v>
      </c>
      <c r="C808" s="1">
        <v>257</v>
      </c>
      <c r="D808" s="1">
        <v>806</v>
      </c>
      <c r="E808" s="2">
        <v>-103.519395377</v>
      </c>
      <c r="F808" s="2">
        <v>23.4584766503</v>
      </c>
      <c r="G808" s="2">
        <v>1.87288403511</v>
      </c>
    </row>
    <row r="809" spans="1:7" x14ac:dyDescent="0.3">
      <c r="A809" s="1">
        <v>4</v>
      </c>
      <c r="B809" s="1">
        <v>6</v>
      </c>
      <c r="C809" s="1">
        <v>544</v>
      </c>
      <c r="D809" s="1">
        <v>807</v>
      </c>
      <c r="E809" s="2">
        <v>-100.449700763</v>
      </c>
      <c r="F809" s="2">
        <v>20.156364248999999</v>
      </c>
      <c r="G809" s="2">
        <v>3.75700592995</v>
      </c>
    </row>
    <row r="810" spans="1:7" x14ac:dyDescent="0.3">
      <c r="A810" s="1">
        <v>4</v>
      </c>
      <c r="B810" s="1">
        <v>6</v>
      </c>
      <c r="C810" s="1">
        <v>843</v>
      </c>
      <c r="D810" s="1">
        <v>808</v>
      </c>
      <c r="E810" s="2">
        <v>-97.203493182200006</v>
      </c>
      <c r="F810" s="2">
        <v>17.955873065199999</v>
      </c>
      <c r="G810" s="2">
        <v>12.980624198899999</v>
      </c>
    </row>
    <row r="811" spans="1:7" x14ac:dyDescent="0.3">
      <c r="A811" s="1">
        <v>4</v>
      </c>
      <c r="B811" s="1">
        <v>6</v>
      </c>
      <c r="C811" s="1">
        <v>545</v>
      </c>
      <c r="D811" s="1">
        <v>809</v>
      </c>
      <c r="E811" s="2">
        <v>-101.51974128800001</v>
      </c>
      <c r="F811" s="2">
        <v>20.409672112500001</v>
      </c>
      <c r="G811" s="2">
        <v>5.3859882354700002</v>
      </c>
    </row>
    <row r="812" spans="1:7" x14ac:dyDescent="0.3">
      <c r="A812" s="1">
        <v>4</v>
      </c>
      <c r="B812" s="1">
        <v>6</v>
      </c>
      <c r="C812" s="1">
        <v>358</v>
      </c>
      <c r="D812" s="1">
        <v>810</v>
      </c>
      <c r="E812" s="2">
        <v>-101.38261266799999</v>
      </c>
      <c r="F812" s="2">
        <v>22.3905727062</v>
      </c>
      <c r="G812" s="2">
        <v>3.6651644706700002</v>
      </c>
    </row>
    <row r="813" spans="1:7" x14ac:dyDescent="0.3">
      <c r="A813" s="1">
        <v>4</v>
      </c>
      <c r="B813" s="1">
        <v>6</v>
      </c>
      <c r="C813" s="1">
        <v>454</v>
      </c>
      <c r="D813" s="1">
        <v>811</v>
      </c>
      <c r="E813" s="2">
        <v>-101.609927343</v>
      </c>
      <c r="F813" s="2">
        <v>21.445121174400001</v>
      </c>
      <c r="G813" s="2">
        <v>0.66767990589100001</v>
      </c>
    </row>
    <row r="814" spans="1:7" x14ac:dyDescent="0.3">
      <c r="A814" s="1">
        <v>4</v>
      </c>
      <c r="B814" s="1">
        <v>6</v>
      </c>
      <c r="C814" s="1">
        <v>708</v>
      </c>
      <c r="D814" s="1">
        <v>812</v>
      </c>
      <c r="E814" s="2">
        <v>-101.321386969</v>
      </c>
      <c r="F814" s="2">
        <v>19.4940218759</v>
      </c>
      <c r="G814" s="2">
        <v>1.9485529661200001</v>
      </c>
    </row>
    <row r="815" spans="1:7" x14ac:dyDescent="0.3">
      <c r="A815" s="1">
        <v>4</v>
      </c>
      <c r="B815" s="1">
        <v>6</v>
      </c>
      <c r="C815" s="1">
        <v>709</v>
      </c>
      <c r="D815" s="1">
        <v>813</v>
      </c>
      <c r="E815" s="2">
        <v>-97.227097687300002</v>
      </c>
      <c r="F815" s="2">
        <v>18.516621772000001</v>
      </c>
      <c r="G815" s="2">
        <v>4.9490203857399999</v>
      </c>
    </row>
    <row r="816" spans="1:7" x14ac:dyDescent="0.3">
      <c r="A816" s="1">
        <v>4</v>
      </c>
      <c r="B816" s="1">
        <v>6</v>
      </c>
      <c r="C816" s="1">
        <v>710</v>
      </c>
      <c r="D816" s="1">
        <v>814</v>
      </c>
      <c r="E816" s="2">
        <v>-97.407888446300007</v>
      </c>
      <c r="F816" s="2">
        <v>18.631921196299999</v>
      </c>
      <c r="G816" s="2">
        <v>0.61334156990099997</v>
      </c>
    </row>
    <row r="817" spans="1:7" x14ac:dyDescent="0.3">
      <c r="A817" s="1">
        <v>4</v>
      </c>
      <c r="B817" s="1">
        <v>6</v>
      </c>
      <c r="C817" s="1">
        <v>359</v>
      </c>
      <c r="D817" s="1">
        <v>815</v>
      </c>
      <c r="E817" s="2">
        <v>-101.613566506</v>
      </c>
      <c r="F817" s="2">
        <v>22.262820046000002</v>
      </c>
      <c r="G817" s="2">
        <v>1.2546916008</v>
      </c>
    </row>
    <row r="818" spans="1:7" x14ac:dyDescent="0.3">
      <c r="A818" s="1">
        <v>4</v>
      </c>
      <c r="B818" s="1">
        <v>6</v>
      </c>
      <c r="C818" s="1">
        <v>360</v>
      </c>
      <c r="D818" s="1">
        <v>816</v>
      </c>
      <c r="E818" s="2">
        <v>-101.829437457</v>
      </c>
      <c r="F818" s="2">
        <v>22.0802750559</v>
      </c>
      <c r="G818" s="2">
        <v>1.86106836796</v>
      </c>
    </row>
    <row r="819" spans="1:7" x14ac:dyDescent="0.3">
      <c r="A819" s="1">
        <v>4</v>
      </c>
      <c r="B819" s="1">
        <v>6</v>
      </c>
      <c r="C819" s="1">
        <v>258</v>
      </c>
      <c r="D819" s="1">
        <v>817</v>
      </c>
      <c r="E819" s="2">
        <v>-102.811773265</v>
      </c>
      <c r="F819" s="2">
        <v>23.448695263600001</v>
      </c>
      <c r="G819" s="2">
        <v>0.51120400428799995</v>
      </c>
    </row>
    <row r="820" spans="1:7" x14ac:dyDescent="0.3">
      <c r="A820" s="1">
        <v>4</v>
      </c>
      <c r="B820" s="1">
        <v>6</v>
      </c>
      <c r="C820" s="1">
        <v>546</v>
      </c>
      <c r="D820" s="1">
        <v>818</v>
      </c>
      <c r="E820" s="2">
        <v>-98.489421471</v>
      </c>
      <c r="F820" s="2">
        <v>20.1203304165</v>
      </c>
      <c r="G820" s="2">
        <v>4.9883947372400002</v>
      </c>
    </row>
    <row r="821" spans="1:7" x14ac:dyDescent="0.3">
      <c r="A821" s="1">
        <v>4</v>
      </c>
      <c r="B821" s="1">
        <v>6</v>
      </c>
      <c r="C821" s="1">
        <v>69</v>
      </c>
      <c r="D821" s="1">
        <v>819</v>
      </c>
      <c r="E821" s="2">
        <v>-106.528086405</v>
      </c>
      <c r="F821" s="2">
        <v>25.770210323400001</v>
      </c>
      <c r="G821" s="2">
        <v>2.3713779449499999</v>
      </c>
    </row>
    <row r="822" spans="1:7" x14ac:dyDescent="0.3">
      <c r="A822" s="1">
        <v>4</v>
      </c>
      <c r="B822" s="1">
        <v>6</v>
      </c>
      <c r="C822" s="1">
        <v>361</v>
      </c>
      <c r="D822" s="1">
        <v>820</v>
      </c>
      <c r="E822" s="2">
        <v>-100.66048452299999</v>
      </c>
      <c r="F822" s="2">
        <v>21.882032155099999</v>
      </c>
      <c r="G822" s="2">
        <v>6.78548812866</v>
      </c>
    </row>
    <row r="823" spans="1:7" x14ac:dyDescent="0.3">
      <c r="A823" s="1">
        <v>4</v>
      </c>
      <c r="B823" s="1">
        <v>6</v>
      </c>
      <c r="C823" s="1">
        <v>547</v>
      </c>
      <c r="D823" s="1">
        <v>821</v>
      </c>
      <c r="E823" s="2">
        <v>-99.573788086600004</v>
      </c>
      <c r="F823" s="2">
        <v>20.175116009700002</v>
      </c>
      <c r="G823" s="2">
        <v>2.1757836341900001</v>
      </c>
    </row>
    <row r="824" spans="1:7" x14ac:dyDescent="0.3">
      <c r="A824" s="1">
        <v>4</v>
      </c>
      <c r="B824" s="1">
        <v>6</v>
      </c>
      <c r="C824" s="1">
        <v>972</v>
      </c>
      <c r="D824" s="1">
        <v>822</v>
      </c>
      <c r="E824" s="2">
        <v>-92.2921058421</v>
      </c>
      <c r="F824" s="2">
        <v>15.4167271118</v>
      </c>
      <c r="G824" s="2">
        <v>7.6056966781600002</v>
      </c>
    </row>
    <row r="825" spans="1:7" x14ac:dyDescent="0.3">
      <c r="A825" s="1">
        <v>4</v>
      </c>
      <c r="B825" s="1">
        <v>6</v>
      </c>
      <c r="C825" s="1">
        <v>455</v>
      </c>
      <c r="D825" s="1">
        <v>823</v>
      </c>
      <c r="E825" s="2">
        <v>-100.680947528</v>
      </c>
      <c r="F825" s="2">
        <v>21.2127088875</v>
      </c>
      <c r="G825" s="2">
        <v>2.51062893867</v>
      </c>
    </row>
    <row r="826" spans="1:7" x14ac:dyDescent="0.3">
      <c r="A826" s="1">
        <v>4</v>
      </c>
      <c r="B826" s="1">
        <v>6</v>
      </c>
      <c r="C826" s="1">
        <v>362</v>
      </c>
      <c r="D826" s="1">
        <v>824</v>
      </c>
      <c r="E826" s="2">
        <v>-103.630709216</v>
      </c>
      <c r="F826" s="2">
        <v>22.3055783386</v>
      </c>
      <c r="G826" s="2">
        <v>1.71837162971</v>
      </c>
    </row>
    <row r="827" spans="1:7" x14ac:dyDescent="0.3">
      <c r="A827" s="1">
        <v>4</v>
      </c>
      <c r="B827" s="1">
        <v>6</v>
      </c>
      <c r="C827" s="1">
        <v>363</v>
      </c>
      <c r="D827" s="1">
        <v>825</v>
      </c>
      <c r="E827" s="2">
        <v>-101.55753725700001</v>
      </c>
      <c r="F827" s="2">
        <v>22.111723334699999</v>
      </c>
      <c r="G827" s="2">
        <v>0.87105846404999998</v>
      </c>
    </row>
    <row r="828" spans="1:7" x14ac:dyDescent="0.3">
      <c r="A828" s="1">
        <v>4</v>
      </c>
      <c r="B828" s="1">
        <v>6</v>
      </c>
      <c r="C828" s="1">
        <v>930</v>
      </c>
      <c r="D828" s="1">
        <v>826</v>
      </c>
      <c r="E828" s="2">
        <v>-92.425868452700001</v>
      </c>
      <c r="F828" s="2">
        <v>16.571900624600001</v>
      </c>
      <c r="G828" s="2">
        <v>8.6770792007399997</v>
      </c>
    </row>
    <row r="829" spans="1:7" x14ac:dyDescent="0.3">
      <c r="A829" s="1">
        <v>4</v>
      </c>
      <c r="B829" s="1">
        <v>6</v>
      </c>
      <c r="C829" s="1">
        <v>844</v>
      </c>
      <c r="D829" s="1">
        <v>827</v>
      </c>
      <c r="E829" s="2">
        <v>-97.694093289999998</v>
      </c>
      <c r="F829" s="2">
        <v>17.701369424799999</v>
      </c>
      <c r="G829" s="2">
        <v>4.9646372795099998</v>
      </c>
    </row>
    <row r="830" spans="1:7" x14ac:dyDescent="0.3">
      <c r="A830" s="1">
        <v>4</v>
      </c>
      <c r="B830" s="1">
        <v>6</v>
      </c>
      <c r="C830" s="1">
        <v>711</v>
      </c>
      <c r="D830" s="1">
        <v>828</v>
      </c>
      <c r="E830" s="2">
        <v>-97.215106414999994</v>
      </c>
      <c r="F830" s="2">
        <v>18.847962988500001</v>
      </c>
      <c r="G830" s="2">
        <v>18.423488616899999</v>
      </c>
    </row>
    <row r="831" spans="1:7" x14ac:dyDescent="0.3">
      <c r="A831" s="1">
        <v>4</v>
      </c>
      <c r="B831" s="1">
        <v>6</v>
      </c>
      <c r="C831" s="1">
        <v>364</v>
      </c>
      <c r="D831" s="1">
        <v>829</v>
      </c>
      <c r="E831" s="2">
        <v>-101.594737096</v>
      </c>
      <c r="F831" s="2">
        <v>22.699333898799999</v>
      </c>
      <c r="G831" s="2">
        <v>0.85092717409100005</v>
      </c>
    </row>
    <row r="832" spans="1:7" x14ac:dyDescent="0.3">
      <c r="A832" s="1">
        <v>4</v>
      </c>
      <c r="B832" s="1">
        <v>6</v>
      </c>
      <c r="C832" s="1">
        <v>70</v>
      </c>
      <c r="D832" s="1">
        <v>830</v>
      </c>
      <c r="E832" s="2">
        <v>-106.429877492</v>
      </c>
      <c r="F832" s="2">
        <v>25.547227442099999</v>
      </c>
      <c r="G832" s="2">
        <v>3.6556150913200001</v>
      </c>
    </row>
    <row r="833" spans="1:7" x14ac:dyDescent="0.3">
      <c r="A833" s="1">
        <v>4</v>
      </c>
      <c r="B833" s="1">
        <v>6</v>
      </c>
      <c r="C833" s="1">
        <v>548</v>
      </c>
      <c r="D833" s="1">
        <v>831</v>
      </c>
      <c r="E833" s="2">
        <v>-101.256927538</v>
      </c>
      <c r="F833" s="2">
        <v>20.050213383300001</v>
      </c>
      <c r="G833" s="2">
        <v>2.0819675922399998</v>
      </c>
    </row>
    <row r="834" spans="1:7" x14ac:dyDescent="0.3">
      <c r="A834" s="1">
        <v>4</v>
      </c>
      <c r="B834" s="1">
        <v>6</v>
      </c>
      <c r="C834" s="1">
        <v>973</v>
      </c>
      <c r="D834" s="1">
        <v>832</v>
      </c>
      <c r="E834" s="2">
        <v>-92.238766661</v>
      </c>
      <c r="F834" s="2">
        <v>15.618782562</v>
      </c>
      <c r="G834" s="2">
        <v>24.0086650848</v>
      </c>
    </row>
    <row r="835" spans="1:7" x14ac:dyDescent="0.3">
      <c r="A835" s="1">
        <v>4</v>
      </c>
      <c r="B835" s="1">
        <v>6</v>
      </c>
      <c r="C835" s="1">
        <v>456</v>
      </c>
      <c r="D835" s="1">
        <v>833</v>
      </c>
      <c r="E835" s="2">
        <v>-100.58347653600001</v>
      </c>
      <c r="F835" s="2">
        <v>21.418569042200001</v>
      </c>
      <c r="G835" s="2">
        <v>0.79976189136499998</v>
      </c>
    </row>
    <row r="836" spans="1:7" x14ac:dyDescent="0.3">
      <c r="A836" s="1">
        <v>4</v>
      </c>
      <c r="B836" s="1">
        <v>6</v>
      </c>
      <c r="C836" s="1">
        <v>159</v>
      </c>
      <c r="D836" s="1">
        <v>834</v>
      </c>
      <c r="E836" s="2">
        <v>-99.882192270199994</v>
      </c>
      <c r="F836" s="2">
        <v>24.3848780167</v>
      </c>
      <c r="G836" s="2">
        <v>6.6322441101100003</v>
      </c>
    </row>
    <row r="837" spans="1:7" x14ac:dyDescent="0.3">
      <c r="A837" s="1">
        <v>4</v>
      </c>
      <c r="B837" s="1">
        <v>6</v>
      </c>
      <c r="C837" s="1">
        <v>457</v>
      </c>
      <c r="D837" s="1">
        <v>835</v>
      </c>
      <c r="E837" s="2">
        <v>-103.328905835</v>
      </c>
      <c r="F837" s="2">
        <v>21.301384966600001</v>
      </c>
      <c r="G837" s="2">
        <v>2.4071023464199999</v>
      </c>
    </row>
    <row r="838" spans="1:7" x14ac:dyDescent="0.3">
      <c r="A838" s="1">
        <v>4</v>
      </c>
      <c r="B838" s="1">
        <v>6</v>
      </c>
      <c r="C838" s="1">
        <v>365</v>
      </c>
      <c r="D838" s="1">
        <v>836</v>
      </c>
      <c r="E838" s="2">
        <v>-102.12721819399999</v>
      </c>
      <c r="F838" s="2">
        <v>22.396112407899999</v>
      </c>
      <c r="G838" s="2">
        <v>1.5059113502499999</v>
      </c>
    </row>
    <row r="839" spans="1:7" x14ac:dyDescent="0.3">
      <c r="A839" s="1">
        <v>4</v>
      </c>
      <c r="B839" s="1">
        <v>6</v>
      </c>
      <c r="C839" s="1">
        <v>259</v>
      </c>
      <c r="D839" s="1">
        <v>837</v>
      </c>
      <c r="E839" s="2">
        <v>-101.8706964</v>
      </c>
      <c r="F839" s="2">
        <v>22.967271742699999</v>
      </c>
      <c r="G839" s="2">
        <v>0.36589792370800001</v>
      </c>
    </row>
    <row r="840" spans="1:7" x14ac:dyDescent="0.3">
      <c r="A840" s="1">
        <v>4</v>
      </c>
      <c r="B840" s="1">
        <v>6</v>
      </c>
      <c r="C840" s="1">
        <v>366</v>
      </c>
      <c r="D840" s="1">
        <v>838</v>
      </c>
      <c r="E840" s="2">
        <v>-101.82524673499999</v>
      </c>
      <c r="F840" s="2">
        <v>21.790967766000001</v>
      </c>
      <c r="G840" s="2">
        <v>3.3045666217799998</v>
      </c>
    </row>
    <row r="841" spans="1:7" x14ac:dyDescent="0.3">
      <c r="A841" s="1">
        <v>4</v>
      </c>
      <c r="B841" s="1">
        <v>6</v>
      </c>
      <c r="C841" s="1">
        <v>367</v>
      </c>
      <c r="D841" s="1">
        <v>839</v>
      </c>
      <c r="E841" s="2">
        <v>-102.440546379</v>
      </c>
      <c r="F841" s="2">
        <v>22.1444960133</v>
      </c>
      <c r="G841" s="2">
        <v>0.45362156629599998</v>
      </c>
    </row>
    <row r="842" spans="1:7" x14ac:dyDescent="0.3">
      <c r="A842" s="1">
        <v>4</v>
      </c>
      <c r="B842" s="1">
        <v>6</v>
      </c>
      <c r="C842" s="1">
        <v>160</v>
      </c>
      <c r="D842" s="1">
        <v>840</v>
      </c>
      <c r="E842" s="2">
        <v>-101.479788693</v>
      </c>
      <c r="F842" s="2">
        <v>23.9341307941</v>
      </c>
      <c r="G842" s="2">
        <v>0.67088001966499999</v>
      </c>
    </row>
    <row r="843" spans="1:7" x14ac:dyDescent="0.3">
      <c r="A843" s="1">
        <v>4</v>
      </c>
      <c r="B843" s="1">
        <v>6</v>
      </c>
      <c r="C843" s="1">
        <v>71</v>
      </c>
      <c r="D843" s="1">
        <v>841</v>
      </c>
      <c r="E843" s="2">
        <v>-106.820555852</v>
      </c>
      <c r="F843" s="2">
        <v>25.5053363454</v>
      </c>
      <c r="G843" s="2">
        <v>7.6288704872100004</v>
      </c>
    </row>
    <row r="844" spans="1:7" x14ac:dyDescent="0.3">
      <c r="A844" s="1">
        <v>4</v>
      </c>
      <c r="B844" s="1">
        <v>6</v>
      </c>
      <c r="C844" s="1">
        <v>260</v>
      </c>
      <c r="D844" s="1">
        <v>842</v>
      </c>
      <c r="E844" s="2">
        <v>-101.395454004</v>
      </c>
      <c r="F844" s="2">
        <v>23.151979006200001</v>
      </c>
      <c r="G844" s="2">
        <v>0.65216231346099995</v>
      </c>
    </row>
    <row r="845" spans="1:7" x14ac:dyDescent="0.3">
      <c r="A845" s="1">
        <v>4</v>
      </c>
      <c r="B845" s="1">
        <v>6</v>
      </c>
      <c r="C845" s="1">
        <v>549</v>
      </c>
      <c r="D845" s="1">
        <v>843</v>
      </c>
      <c r="E845" s="2">
        <v>-104.10419468800001</v>
      </c>
      <c r="F845" s="2">
        <v>19.578695828699999</v>
      </c>
      <c r="G845" s="2">
        <v>18.488309860200001</v>
      </c>
    </row>
    <row r="846" spans="1:7" x14ac:dyDescent="0.3">
      <c r="A846" s="1">
        <v>4</v>
      </c>
      <c r="B846" s="1">
        <v>6</v>
      </c>
      <c r="C846" s="1">
        <v>368</v>
      </c>
      <c r="D846" s="1">
        <v>844</v>
      </c>
      <c r="E846" s="2">
        <v>-102.26435146</v>
      </c>
      <c r="F846" s="2">
        <v>22.488162022099999</v>
      </c>
      <c r="G846" s="2">
        <v>0.673965632915</v>
      </c>
    </row>
    <row r="847" spans="1:7" x14ac:dyDescent="0.3">
      <c r="A847" s="1">
        <v>4</v>
      </c>
      <c r="B847" s="1">
        <v>6</v>
      </c>
      <c r="C847" s="1">
        <v>550</v>
      </c>
      <c r="D847" s="1">
        <v>845</v>
      </c>
      <c r="E847" s="2">
        <v>-102.823461978</v>
      </c>
      <c r="F847" s="2">
        <v>19.7743771986</v>
      </c>
      <c r="G847" s="2">
        <v>5.4297432899500002</v>
      </c>
    </row>
    <row r="848" spans="1:7" x14ac:dyDescent="0.3">
      <c r="A848" s="1">
        <v>4</v>
      </c>
      <c r="B848" s="1">
        <v>6</v>
      </c>
      <c r="C848" s="1">
        <v>261</v>
      </c>
      <c r="D848" s="1">
        <v>846</v>
      </c>
      <c r="E848" s="2">
        <v>-103.221506127</v>
      </c>
      <c r="F848" s="2">
        <v>22.890293014899999</v>
      </c>
      <c r="G848" s="2">
        <v>1.13933038712</v>
      </c>
    </row>
    <row r="849" spans="1:7" x14ac:dyDescent="0.3">
      <c r="A849" s="1">
        <v>4</v>
      </c>
      <c r="B849" s="1">
        <v>6</v>
      </c>
      <c r="C849" s="1">
        <v>931</v>
      </c>
      <c r="D849" s="1">
        <v>847</v>
      </c>
      <c r="E849" s="2">
        <v>-96.950221673200005</v>
      </c>
      <c r="F849" s="2">
        <v>16.389727116100001</v>
      </c>
      <c r="G849" s="2">
        <v>7.5257468223600004</v>
      </c>
    </row>
    <row r="850" spans="1:7" x14ac:dyDescent="0.3">
      <c r="A850" s="1">
        <v>4</v>
      </c>
      <c r="B850" s="1">
        <v>6</v>
      </c>
      <c r="C850" s="1">
        <v>262</v>
      </c>
      <c r="D850" s="1">
        <v>848</v>
      </c>
      <c r="E850" s="2">
        <v>-101.849354182</v>
      </c>
      <c r="F850" s="2">
        <v>22.8861685221</v>
      </c>
      <c r="G850" s="2">
        <v>0.61192131042499998</v>
      </c>
    </row>
    <row r="851" spans="1:7" x14ac:dyDescent="0.3">
      <c r="A851" s="1">
        <v>4</v>
      </c>
      <c r="B851" s="1">
        <v>6</v>
      </c>
      <c r="C851" s="1">
        <v>263</v>
      </c>
      <c r="D851" s="1">
        <v>849</v>
      </c>
      <c r="E851" s="2">
        <v>-103.767397604</v>
      </c>
      <c r="F851" s="2">
        <v>22.7491241114</v>
      </c>
      <c r="G851" s="2">
        <v>1.63992369175</v>
      </c>
    </row>
    <row r="852" spans="1:7" x14ac:dyDescent="0.3">
      <c r="A852" s="1">
        <v>4</v>
      </c>
      <c r="B852" s="1">
        <v>6</v>
      </c>
      <c r="C852" s="1">
        <v>264</v>
      </c>
      <c r="D852" s="1">
        <v>850</v>
      </c>
      <c r="E852" s="2">
        <v>-101.362810147</v>
      </c>
      <c r="F852" s="2">
        <v>23.416287695800001</v>
      </c>
      <c r="G852" s="2">
        <v>0.77752822637600005</v>
      </c>
    </row>
    <row r="853" spans="1:7" x14ac:dyDescent="0.3">
      <c r="A853" s="1">
        <v>4</v>
      </c>
      <c r="B853" s="1">
        <v>6</v>
      </c>
      <c r="C853" s="1">
        <v>265</v>
      </c>
      <c r="D853" s="1">
        <v>851</v>
      </c>
      <c r="E853" s="2">
        <v>-101.439735457</v>
      </c>
      <c r="F853" s="2">
        <v>23.6799052772</v>
      </c>
      <c r="G853" s="2">
        <v>2.0586302280400002</v>
      </c>
    </row>
    <row r="854" spans="1:7" x14ac:dyDescent="0.3">
      <c r="A854" s="1">
        <v>4</v>
      </c>
      <c r="B854" s="1">
        <v>6</v>
      </c>
      <c r="C854" s="1">
        <v>266</v>
      </c>
      <c r="D854" s="1">
        <v>852</v>
      </c>
      <c r="E854" s="2">
        <v>-104.89438042899999</v>
      </c>
      <c r="F854" s="2">
        <v>23.715137316900002</v>
      </c>
      <c r="G854" s="2">
        <v>1.2087961435300001</v>
      </c>
    </row>
    <row r="855" spans="1:7" x14ac:dyDescent="0.3">
      <c r="A855" s="1">
        <v>4</v>
      </c>
      <c r="B855" s="1">
        <v>6</v>
      </c>
      <c r="C855" s="1">
        <v>932</v>
      </c>
      <c r="D855" s="1">
        <v>853</v>
      </c>
      <c r="E855" s="2">
        <v>-92.254223172899998</v>
      </c>
      <c r="F855" s="2">
        <v>16.469438410199999</v>
      </c>
      <c r="G855" s="2">
        <v>5.0875411033600004</v>
      </c>
    </row>
    <row r="856" spans="1:7" x14ac:dyDescent="0.3">
      <c r="A856" s="1">
        <v>4</v>
      </c>
      <c r="B856" s="1">
        <v>6</v>
      </c>
      <c r="C856" s="1">
        <v>551</v>
      </c>
      <c r="D856" s="1">
        <v>854</v>
      </c>
      <c r="E856" s="2">
        <v>-104.482797357</v>
      </c>
      <c r="F856" s="2">
        <v>19.924761313699999</v>
      </c>
      <c r="G856" s="2">
        <v>3.9929773807500002</v>
      </c>
    </row>
    <row r="857" spans="1:7" x14ac:dyDescent="0.3">
      <c r="A857" s="1">
        <v>4</v>
      </c>
      <c r="B857" s="1">
        <v>6</v>
      </c>
      <c r="C857" s="1">
        <v>161</v>
      </c>
      <c r="D857" s="1">
        <v>855</v>
      </c>
      <c r="E857" s="2">
        <v>-102.746697514</v>
      </c>
      <c r="F857" s="2">
        <v>23.9654402916</v>
      </c>
      <c r="G857" s="2">
        <v>2.3663873672500002</v>
      </c>
    </row>
    <row r="858" spans="1:7" x14ac:dyDescent="0.3">
      <c r="A858" s="1">
        <v>4</v>
      </c>
      <c r="B858" s="1">
        <v>6</v>
      </c>
      <c r="C858" s="1">
        <v>552</v>
      </c>
      <c r="D858" s="1">
        <v>856</v>
      </c>
      <c r="E858" s="2">
        <v>-99.8233551119</v>
      </c>
      <c r="F858" s="2">
        <v>20.3396535131</v>
      </c>
      <c r="G858" s="2">
        <v>0.34265768528000001</v>
      </c>
    </row>
    <row r="859" spans="1:7" x14ac:dyDescent="0.3">
      <c r="A859" s="1">
        <v>4</v>
      </c>
      <c r="B859" s="1">
        <v>6</v>
      </c>
      <c r="C859" s="1">
        <v>553</v>
      </c>
      <c r="D859" s="1">
        <v>857</v>
      </c>
      <c r="E859" s="2">
        <v>-100.56204016</v>
      </c>
      <c r="F859" s="2">
        <v>20.321096998200002</v>
      </c>
      <c r="G859" s="2">
        <v>0.31603184342399998</v>
      </c>
    </row>
    <row r="860" spans="1:7" x14ac:dyDescent="0.3">
      <c r="A860" s="1">
        <v>4</v>
      </c>
      <c r="B860" s="1">
        <v>6</v>
      </c>
      <c r="C860" s="1">
        <v>162</v>
      </c>
      <c r="D860" s="1">
        <v>858</v>
      </c>
      <c r="E860" s="2">
        <v>-103.741684343</v>
      </c>
      <c r="F860" s="2">
        <v>24.040518823999999</v>
      </c>
      <c r="G860" s="2">
        <v>2.6689083576199999</v>
      </c>
    </row>
    <row r="861" spans="1:7" x14ac:dyDescent="0.3">
      <c r="A861" s="1">
        <v>4</v>
      </c>
      <c r="B861" s="1">
        <v>6</v>
      </c>
      <c r="C861" s="1">
        <v>267</v>
      </c>
      <c r="D861" s="1">
        <v>859</v>
      </c>
      <c r="E861" s="2">
        <v>-104.91092488699999</v>
      </c>
      <c r="F861" s="2">
        <v>23.328510445500001</v>
      </c>
      <c r="G861" s="2">
        <v>3.6805901527399998</v>
      </c>
    </row>
    <row r="862" spans="1:7" x14ac:dyDescent="0.3">
      <c r="A862" s="1">
        <v>4</v>
      </c>
      <c r="B862" s="1">
        <v>6</v>
      </c>
      <c r="C862" s="1">
        <v>268</v>
      </c>
      <c r="D862" s="1">
        <v>860</v>
      </c>
      <c r="E862" s="2">
        <v>-102.029315235</v>
      </c>
      <c r="F862" s="2">
        <v>23.124556765600001</v>
      </c>
      <c r="G862" s="2">
        <v>0.48665291070900002</v>
      </c>
    </row>
    <row r="863" spans="1:7" x14ac:dyDescent="0.3">
      <c r="A863" s="1">
        <v>4</v>
      </c>
      <c r="B863" s="1">
        <v>6</v>
      </c>
      <c r="C863" s="1">
        <v>163</v>
      </c>
      <c r="D863" s="1">
        <v>861</v>
      </c>
      <c r="E863" s="2">
        <v>-104.895765103</v>
      </c>
      <c r="F863" s="2">
        <v>24.418567463399999</v>
      </c>
      <c r="G863" s="2">
        <v>0.66446435451499997</v>
      </c>
    </row>
    <row r="864" spans="1:7" x14ac:dyDescent="0.3">
      <c r="A864" s="1">
        <v>4</v>
      </c>
      <c r="B864" s="1">
        <v>6</v>
      </c>
      <c r="C864" s="1">
        <v>269</v>
      </c>
      <c r="D864" s="1">
        <v>862</v>
      </c>
      <c r="E864" s="2">
        <v>-102.288389071</v>
      </c>
      <c r="F864" s="2">
        <v>22.726297092999999</v>
      </c>
      <c r="G864" s="2">
        <v>1.45674240589</v>
      </c>
    </row>
    <row r="865" spans="1:7" x14ac:dyDescent="0.3">
      <c r="A865" s="1">
        <v>4</v>
      </c>
      <c r="B865" s="1">
        <v>6</v>
      </c>
      <c r="C865" s="1">
        <v>369</v>
      </c>
      <c r="D865" s="1">
        <v>863</v>
      </c>
      <c r="E865" s="2">
        <v>-102.628422793</v>
      </c>
      <c r="F865" s="2">
        <v>22.0567780015</v>
      </c>
      <c r="G865" s="2">
        <v>10.705593109100001</v>
      </c>
    </row>
    <row r="866" spans="1:7" x14ac:dyDescent="0.3">
      <c r="A866" s="1">
        <v>4</v>
      </c>
      <c r="B866" s="1">
        <v>6</v>
      </c>
      <c r="C866" s="1">
        <v>845</v>
      </c>
      <c r="D866" s="1">
        <v>864</v>
      </c>
      <c r="E866" s="2">
        <v>-97.446008742499998</v>
      </c>
      <c r="F866" s="2">
        <v>17.557924048699999</v>
      </c>
      <c r="G866" s="2">
        <v>1.7454340457899999</v>
      </c>
    </row>
    <row r="867" spans="1:7" x14ac:dyDescent="0.3">
      <c r="A867" s="1">
        <v>4</v>
      </c>
      <c r="B867" s="1">
        <v>6</v>
      </c>
      <c r="C867" s="1">
        <v>270</v>
      </c>
      <c r="D867" s="1">
        <v>865</v>
      </c>
      <c r="E867" s="2">
        <v>-102.895627379</v>
      </c>
      <c r="F867" s="2">
        <v>23.5566217087</v>
      </c>
      <c r="G867" s="2">
        <v>0.47650641202900001</v>
      </c>
    </row>
    <row r="868" spans="1:7" x14ac:dyDescent="0.3">
      <c r="A868" s="1">
        <v>4</v>
      </c>
      <c r="B868" s="1">
        <v>6</v>
      </c>
      <c r="C868" s="1">
        <v>164</v>
      </c>
      <c r="D868" s="1">
        <v>866</v>
      </c>
      <c r="E868" s="2">
        <v>-103.44218227099999</v>
      </c>
      <c r="F868" s="2">
        <v>24.259966671499999</v>
      </c>
      <c r="G868" s="2">
        <v>0.56458777189300002</v>
      </c>
    </row>
    <row r="869" spans="1:7" x14ac:dyDescent="0.3">
      <c r="A869" s="1">
        <v>4</v>
      </c>
      <c r="B869" s="1">
        <v>6</v>
      </c>
      <c r="C869" s="1">
        <v>933</v>
      </c>
      <c r="D869" s="1">
        <v>867</v>
      </c>
      <c r="E869" s="2">
        <v>-94.441765691399993</v>
      </c>
      <c r="F869" s="2">
        <v>16.759872740700001</v>
      </c>
      <c r="G869" s="2">
        <v>2.8188562393200001</v>
      </c>
    </row>
    <row r="870" spans="1:7" x14ac:dyDescent="0.3">
      <c r="A870" s="1">
        <v>4</v>
      </c>
      <c r="B870" s="1">
        <v>6</v>
      </c>
      <c r="C870" s="1">
        <v>271</v>
      </c>
      <c r="D870" s="1">
        <v>868</v>
      </c>
      <c r="E870" s="2">
        <v>-102.631097009</v>
      </c>
      <c r="F870" s="2">
        <v>23.044234639999999</v>
      </c>
      <c r="G870" s="2">
        <v>0.18657393753500001</v>
      </c>
    </row>
    <row r="871" spans="1:7" x14ac:dyDescent="0.3">
      <c r="A871" s="1">
        <v>4</v>
      </c>
      <c r="B871" s="1">
        <v>6</v>
      </c>
      <c r="C871" s="1">
        <v>846</v>
      </c>
      <c r="D871" s="1">
        <v>869</v>
      </c>
      <c r="E871" s="2">
        <v>-100.57054546800001</v>
      </c>
      <c r="F871" s="2">
        <v>17.659372319300001</v>
      </c>
      <c r="G871" s="2">
        <v>12.1365756989</v>
      </c>
    </row>
    <row r="872" spans="1:7" x14ac:dyDescent="0.3">
      <c r="A872" s="1">
        <v>4</v>
      </c>
      <c r="B872" s="1">
        <v>6</v>
      </c>
      <c r="C872" s="1">
        <v>458</v>
      </c>
      <c r="D872" s="1">
        <v>870</v>
      </c>
      <c r="E872" s="2">
        <v>-101.15466174399999</v>
      </c>
      <c r="F872" s="2">
        <v>21.552051868300001</v>
      </c>
      <c r="G872" s="2">
        <v>4.7273821830699996</v>
      </c>
    </row>
    <row r="873" spans="1:7" x14ac:dyDescent="0.3">
      <c r="A873" s="1">
        <v>4</v>
      </c>
      <c r="B873" s="1">
        <v>6</v>
      </c>
      <c r="C873" s="1">
        <v>165</v>
      </c>
      <c r="D873" s="1">
        <v>871</v>
      </c>
      <c r="E873" s="2">
        <v>-103.886225655</v>
      </c>
      <c r="F873" s="2">
        <v>24.138849297899998</v>
      </c>
      <c r="G873" s="2">
        <v>3.1225380897499999</v>
      </c>
    </row>
    <row r="874" spans="1:7" x14ac:dyDescent="0.3">
      <c r="A874" s="1">
        <v>4</v>
      </c>
      <c r="B874" s="1">
        <v>6</v>
      </c>
      <c r="C874" s="1">
        <v>166</v>
      </c>
      <c r="D874" s="1">
        <v>872</v>
      </c>
      <c r="E874" s="2">
        <v>-104.125112788</v>
      </c>
      <c r="F874" s="2">
        <v>24.518927572900001</v>
      </c>
      <c r="G874" s="2">
        <v>1.7360622882800001</v>
      </c>
    </row>
    <row r="875" spans="1:7" x14ac:dyDescent="0.3">
      <c r="A875" s="1">
        <v>4</v>
      </c>
      <c r="B875" s="1">
        <v>6</v>
      </c>
      <c r="C875" s="1">
        <v>974</v>
      </c>
      <c r="D875" s="1">
        <v>873</v>
      </c>
      <c r="E875" s="2">
        <v>-96.100557043899997</v>
      </c>
      <c r="F875" s="2">
        <v>16.227884826099999</v>
      </c>
      <c r="G875" s="2">
        <v>11.2685937881</v>
      </c>
    </row>
    <row r="876" spans="1:7" x14ac:dyDescent="0.3">
      <c r="A876" s="1">
        <v>4</v>
      </c>
      <c r="B876" s="1">
        <v>6</v>
      </c>
      <c r="C876" s="1">
        <v>272</v>
      </c>
      <c r="D876" s="1">
        <v>874</v>
      </c>
      <c r="E876" s="2">
        <v>-100.878264626</v>
      </c>
      <c r="F876" s="2">
        <v>23.286977738499999</v>
      </c>
      <c r="G876" s="2">
        <v>0.33734190464000002</v>
      </c>
    </row>
    <row r="877" spans="1:7" x14ac:dyDescent="0.3">
      <c r="A877" s="1">
        <v>4</v>
      </c>
      <c r="B877" s="1">
        <v>6</v>
      </c>
      <c r="C877" s="1">
        <v>370</v>
      </c>
      <c r="D877" s="1">
        <v>875</v>
      </c>
      <c r="E877" s="2">
        <v>-102.748090359</v>
      </c>
      <c r="F877" s="2">
        <v>22.497893978800001</v>
      </c>
      <c r="G877" s="2">
        <v>2.4208521843000002</v>
      </c>
    </row>
    <row r="878" spans="1:7" x14ac:dyDescent="0.3">
      <c r="A878" s="1">
        <v>4</v>
      </c>
      <c r="B878" s="1">
        <v>6</v>
      </c>
      <c r="C878" s="1">
        <v>847</v>
      </c>
      <c r="D878" s="1">
        <v>876</v>
      </c>
      <c r="E878" s="2">
        <v>-97.5082666829</v>
      </c>
      <c r="F878" s="2">
        <v>17.6873231858</v>
      </c>
      <c r="G878" s="2">
        <v>3.16107678413</v>
      </c>
    </row>
    <row r="879" spans="1:7" x14ac:dyDescent="0.3">
      <c r="A879" s="1">
        <v>4</v>
      </c>
      <c r="B879" s="1">
        <v>6</v>
      </c>
      <c r="C879" s="1">
        <v>371</v>
      </c>
      <c r="D879" s="1">
        <v>877</v>
      </c>
      <c r="E879" s="2">
        <v>-102.065454788</v>
      </c>
      <c r="F879" s="2">
        <v>22.393282331199998</v>
      </c>
      <c r="G879" s="2">
        <v>1.03617417812</v>
      </c>
    </row>
    <row r="880" spans="1:7" x14ac:dyDescent="0.3">
      <c r="A880" s="1">
        <v>4</v>
      </c>
      <c r="B880" s="1">
        <v>6</v>
      </c>
      <c r="C880" s="1">
        <v>167</v>
      </c>
      <c r="D880" s="1">
        <v>878</v>
      </c>
      <c r="E880" s="2">
        <v>-104.635567884</v>
      </c>
      <c r="F880" s="2">
        <v>24.534694229399999</v>
      </c>
      <c r="G880" s="2">
        <v>2.3308956623100001</v>
      </c>
    </row>
    <row r="881" spans="1:7" x14ac:dyDescent="0.3">
      <c r="A881" s="1">
        <v>4</v>
      </c>
      <c r="B881" s="1">
        <v>6</v>
      </c>
      <c r="C881" s="1">
        <v>168</v>
      </c>
      <c r="D881" s="1">
        <v>879</v>
      </c>
      <c r="E881" s="2">
        <v>-104.876652908</v>
      </c>
      <c r="F881" s="2">
        <v>24.042785877099998</v>
      </c>
      <c r="G881" s="2">
        <v>2.43605947495</v>
      </c>
    </row>
    <row r="882" spans="1:7" x14ac:dyDescent="0.3">
      <c r="A882" s="1">
        <v>4</v>
      </c>
      <c r="B882" s="1">
        <v>6</v>
      </c>
      <c r="C882" s="1">
        <v>169</v>
      </c>
      <c r="D882" s="1">
        <v>880</v>
      </c>
      <c r="E882" s="2">
        <v>-105.14479101000001</v>
      </c>
      <c r="F882" s="2">
        <v>24.5871998105</v>
      </c>
      <c r="G882" s="2">
        <v>6.8381509780899998</v>
      </c>
    </row>
    <row r="883" spans="1:7" x14ac:dyDescent="0.3">
      <c r="A883" s="1">
        <v>4</v>
      </c>
      <c r="B883" s="1">
        <v>6</v>
      </c>
      <c r="C883" s="1">
        <v>72</v>
      </c>
      <c r="D883" s="1">
        <v>881</v>
      </c>
      <c r="E883" s="2">
        <v>-106.16579544</v>
      </c>
      <c r="F883" s="2">
        <v>25.7238460258</v>
      </c>
      <c r="G883" s="2">
        <v>5.2483367919899999</v>
      </c>
    </row>
    <row r="884" spans="1:7" x14ac:dyDescent="0.3">
      <c r="A884" s="1">
        <v>4</v>
      </c>
      <c r="B884" s="1">
        <v>6</v>
      </c>
      <c r="C884" s="1">
        <v>73</v>
      </c>
      <c r="D884" s="1">
        <v>882</v>
      </c>
      <c r="E884" s="2">
        <v>-105.234562182</v>
      </c>
      <c r="F884" s="2">
        <v>25.1902750466</v>
      </c>
      <c r="G884" s="2">
        <v>2.8950595855699999</v>
      </c>
    </row>
    <row r="885" spans="1:7" x14ac:dyDescent="0.3">
      <c r="A885" s="1">
        <v>4</v>
      </c>
      <c r="B885" s="1">
        <v>6</v>
      </c>
      <c r="C885" s="1">
        <v>1063</v>
      </c>
      <c r="D885" s="1">
        <v>883</v>
      </c>
      <c r="E885" s="2">
        <v>-91.187180269600006</v>
      </c>
      <c r="F885" s="2">
        <v>14.9572206493</v>
      </c>
      <c r="G885" s="2">
        <v>2.1157789230300001</v>
      </c>
    </row>
    <row r="886" spans="1:7" x14ac:dyDescent="0.3">
      <c r="A886" s="1">
        <v>4</v>
      </c>
      <c r="B886" s="1">
        <v>6</v>
      </c>
      <c r="C886" s="1">
        <v>459</v>
      </c>
      <c r="D886" s="1">
        <v>884</v>
      </c>
      <c r="E886" s="2">
        <v>-99.718840874799994</v>
      </c>
      <c r="F886" s="2">
        <v>20.752886881999999</v>
      </c>
      <c r="G886" s="2">
        <v>1.10225844383</v>
      </c>
    </row>
    <row r="887" spans="1:7" x14ac:dyDescent="0.3">
      <c r="A887" s="1">
        <v>4</v>
      </c>
      <c r="B887" s="1">
        <v>6</v>
      </c>
      <c r="C887" s="1">
        <v>848</v>
      </c>
      <c r="D887" s="1">
        <v>885</v>
      </c>
      <c r="E887" s="2">
        <v>-100.279860783</v>
      </c>
      <c r="F887" s="2">
        <v>17.667444695499999</v>
      </c>
      <c r="G887" s="2">
        <v>12.254999160800001</v>
      </c>
    </row>
    <row r="888" spans="1:7" x14ac:dyDescent="0.3">
      <c r="A888" s="1">
        <v>4</v>
      </c>
      <c r="B888" s="1">
        <v>6</v>
      </c>
      <c r="C888" s="1">
        <v>849</v>
      </c>
      <c r="D888" s="1">
        <v>886</v>
      </c>
      <c r="E888" s="2">
        <v>-97.594169945299996</v>
      </c>
      <c r="F888" s="2">
        <v>17.6893084702</v>
      </c>
      <c r="G888" s="2">
        <v>6.3396177291900004</v>
      </c>
    </row>
    <row r="889" spans="1:7" x14ac:dyDescent="0.3">
      <c r="A889" s="1">
        <v>4</v>
      </c>
      <c r="B889" s="1">
        <v>6</v>
      </c>
      <c r="C889" s="1">
        <v>850</v>
      </c>
      <c r="D889" s="1">
        <v>887</v>
      </c>
      <c r="E889" s="2">
        <v>-97.503476913399993</v>
      </c>
      <c r="F889" s="2">
        <v>18.128547274199999</v>
      </c>
      <c r="G889" s="2">
        <v>3.8615992069199998</v>
      </c>
    </row>
    <row r="890" spans="1:7" x14ac:dyDescent="0.3">
      <c r="A890" s="1">
        <v>4</v>
      </c>
      <c r="B890" s="1">
        <v>6</v>
      </c>
      <c r="C890" s="1">
        <v>273</v>
      </c>
      <c r="D890" s="1">
        <v>888</v>
      </c>
      <c r="E890" s="2">
        <v>-103.742132357</v>
      </c>
      <c r="F890" s="2">
        <v>23.184962022000001</v>
      </c>
      <c r="G890" s="2">
        <v>3.7615385055499999</v>
      </c>
    </row>
    <row r="891" spans="1:7" x14ac:dyDescent="0.3">
      <c r="A891" s="1">
        <v>4</v>
      </c>
      <c r="B891" s="1">
        <v>6</v>
      </c>
      <c r="C891" s="1">
        <v>460</v>
      </c>
      <c r="D891" s="1">
        <v>889</v>
      </c>
      <c r="E891" s="2">
        <v>-100.109266597</v>
      </c>
      <c r="F891" s="2">
        <v>20.789922583999999</v>
      </c>
      <c r="G891" s="2">
        <v>4.2640171050999998</v>
      </c>
    </row>
    <row r="892" spans="1:7" x14ac:dyDescent="0.3">
      <c r="A892" s="1">
        <v>4</v>
      </c>
      <c r="B892" s="1">
        <v>6</v>
      </c>
      <c r="C892" s="1">
        <v>170</v>
      </c>
      <c r="D892" s="1">
        <v>890</v>
      </c>
      <c r="E892" s="2">
        <v>-100.286633998</v>
      </c>
      <c r="F892" s="2">
        <v>24.394931708000001</v>
      </c>
      <c r="G892" s="2">
        <v>3.1908638477300002</v>
      </c>
    </row>
    <row r="893" spans="1:7" x14ac:dyDescent="0.3">
      <c r="A893" s="1">
        <v>4</v>
      </c>
      <c r="B893" s="1">
        <v>6</v>
      </c>
      <c r="C893" s="1">
        <v>712</v>
      </c>
      <c r="D893" s="1">
        <v>891</v>
      </c>
      <c r="E893" s="2">
        <v>-98.194031736900001</v>
      </c>
      <c r="F893" s="2">
        <v>19.035952878</v>
      </c>
      <c r="G893" s="2">
        <v>0.550055742264</v>
      </c>
    </row>
    <row r="894" spans="1:7" x14ac:dyDescent="0.3">
      <c r="A894" s="1">
        <v>4</v>
      </c>
      <c r="B894" s="1">
        <v>6</v>
      </c>
      <c r="C894" s="1">
        <v>554</v>
      </c>
      <c r="D894" s="1">
        <v>892</v>
      </c>
      <c r="E894" s="2">
        <v>-100.360525862</v>
      </c>
      <c r="F894" s="2">
        <v>20.429080846800002</v>
      </c>
      <c r="G894" s="2">
        <v>1.83155941963</v>
      </c>
    </row>
    <row r="895" spans="1:7" x14ac:dyDescent="0.3">
      <c r="A895" s="1">
        <v>4</v>
      </c>
      <c r="B895" s="1">
        <v>6</v>
      </c>
      <c r="C895" s="1">
        <v>713</v>
      </c>
      <c r="D895" s="1">
        <v>893</v>
      </c>
      <c r="E895" s="2">
        <v>-97.648924691800005</v>
      </c>
      <c r="F895" s="2">
        <v>18.472887874000001</v>
      </c>
      <c r="G895" s="2">
        <v>4.0606226921099999</v>
      </c>
    </row>
    <row r="896" spans="1:7" x14ac:dyDescent="0.3">
      <c r="A896" s="1">
        <v>4</v>
      </c>
      <c r="B896" s="1">
        <v>6</v>
      </c>
      <c r="C896" s="1">
        <v>171</v>
      </c>
      <c r="D896" s="1">
        <v>894</v>
      </c>
      <c r="E896" s="2">
        <v>-103.770918382</v>
      </c>
      <c r="F896" s="2">
        <v>24.352265660299999</v>
      </c>
      <c r="G896" s="2">
        <v>0.37044328451199998</v>
      </c>
    </row>
    <row r="897" spans="1:7" x14ac:dyDescent="0.3">
      <c r="A897" s="1">
        <v>4</v>
      </c>
      <c r="B897" s="1">
        <v>6</v>
      </c>
      <c r="C897" s="1">
        <v>372</v>
      </c>
      <c r="D897" s="1">
        <v>895</v>
      </c>
      <c r="E897" s="2">
        <v>-103.077095656</v>
      </c>
      <c r="F897" s="2">
        <v>22.7055994095</v>
      </c>
      <c r="G897" s="2">
        <v>4.2482166290299999</v>
      </c>
    </row>
    <row r="898" spans="1:7" x14ac:dyDescent="0.3">
      <c r="A898" s="1">
        <v>4</v>
      </c>
      <c r="B898" s="1">
        <v>6</v>
      </c>
      <c r="C898" s="1">
        <v>555</v>
      </c>
      <c r="D898" s="1">
        <v>896</v>
      </c>
      <c r="E898" s="2">
        <v>-101.1145041</v>
      </c>
      <c r="F898" s="2">
        <v>20.106796721199999</v>
      </c>
      <c r="G898" s="2">
        <v>7.2929363250700003</v>
      </c>
    </row>
    <row r="899" spans="1:7" x14ac:dyDescent="0.3">
      <c r="A899" s="1">
        <v>4</v>
      </c>
      <c r="B899" s="1">
        <v>6</v>
      </c>
      <c r="C899" s="1">
        <v>172</v>
      </c>
      <c r="D899" s="1">
        <v>897</v>
      </c>
      <c r="E899" s="2">
        <v>-105.52907635699999</v>
      </c>
      <c r="F899" s="2">
        <v>24.561983100399999</v>
      </c>
      <c r="G899" s="2">
        <v>2.6852893829300002</v>
      </c>
    </row>
    <row r="900" spans="1:7" x14ac:dyDescent="0.3">
      <c r="A900" s="1">
        <v>4</v>
      </c>
      <c r="B900" s="1">
        <v>6</v>
      </c>
      <c r="C900" s="1">
        <v>274</v>
      </c>
      <c r="D900" s="1">
        <v>898</v>
      </c>
      <c r="E900" s="2">
        <v>-102.37213927099999</v>
      </c>
      <c r="F900" s="2">
        <v>23.1039663635</v>
      </c>
      <c r="G900" s="2">
        <v>0.25031450390799997</v>
      </c>
    </row>
    <row r="901" spans="1:7" x14ac:dyDescent="0.3">
      <c r="A901" s="1">
        <v>4</v>
      </c>
      <c r="B901" s="1">
        <v>6</v>
      </c>
      <c r="C901" s="1">
        <v>173</v>
      </c>
      <c r="D901" s="1">
        <v>899</v>
      </c>
      <c r="E901" s="2">
        <v>-105.67820320200001</v>
      </c>
      <c r="F901" s="2">
        <v>24.722823568599999</v>
      </c>
      <c r="G901" s="2">
        <v>0.69460350275000005</v>
      </c>
    </row>
    <row r="902" spans="1:7" x14ac:dyDescent="0.3">
      <c r="A902" s="1">
        <v>4</v>
      </c>
      <c r="B902" s="1">
        <v>6</v>
      </c>
      <c r="C902" s="1">
        <v>74</v>
      </c>
      <c r="D902" s="1">
        <v>900</v>
      </c>
      <c r="E902" s="2">
        <v>-101.34830186799999</v>
      </c>
      <c r="F902" s="2">
        <v>25.031390127800002</v>
      </c>
      <c r="G902" s="2">
        <v>4.1531567573499997</v>
      </c>
    </row>
    <row r="903" spans="1:7" x14ac:dyDescent="0.3">
      <c r="A903" s="1">
        <v>4</v>
      </c>
      <c r="B903" s="1">
        <v>6</v>
      </c>
      <c r="C903" s="1">
        <v>556</v>
      </c>
      <c r="D903" s="1">
        <v>901</v>
      </c>
      <c r="E903" s="2">
        <v>-103.672564626</v>
      </c>
      <c r="F903" s="2">
        <v>19.570617961699998</v>
      </c>
      <c r="G903" s="2">
        <v>15.6731939316</v>
      </c>
    </row>
    <row r="904" spans="1:7" x14ac:dyDescent="0.3">
      <c r="A904" s="1">
        <v>4</v>
      </c>
      <c r="B904" s="1">
        <v>6</v>
      </c>
      <c r="C904" s="1">
        <v>714</v>
      </c>
      <c r="D904" s="1">
        <v>902</v>
      </c>
      <c r="E904" s="2">
        <v>-99.221239695999998</v>
      </c>
      <c r="F904" s="2">
        <v>19.3898226843</v>
      </c>
      <c r="G904" s="2">
        <v>1.9077860117000001</v>
      </c>
    </row>
    <row r="905" spans="1:7" x14ac:dyDescent="0.3">
      <c r="A905" s="1">
        <v>4</v>
      </c>
      <c r="B905" s="1">
        <v>6</v>
      </c>
      <c r="C905" s="1">
        <v>715</v>
      </c>
      <c r="D905" s="1">
        <v>903</v>
      </c>
      <c r="E905" s="2">
        <v>-99.985645114099995</v>
      </c>
      <c r="F905" s="2">
        <v>18.798685072600001</v>
      </c>
      <c r="G905" s="2">
        <v>10.800766944899999</v>
      </c>
    </row>
    <row r="906" spans="1:7" x14ac:dyDescent="0.3">
      <c r="A906" s="1">
        <v>4</v>
      </c>
      <c r="B906" s="1">
        <v>6</v>
      </c>
      <c r="C906" s="1">
        <v>461</v>
      </c>
      <c r="D906" s="1">
        <v>904</v>
      </c>
      <c r="E906" s="2">
        <v>-100.850105575</v>
      </c>
      <c r="F906" s="2">
        <v>21.610667876299999</v>
      </c>
      <c r="G906" s="2">
        <v>3.2668371200599999</v>
      </c>
    </row>
    <row r="907" spans="1:7" x14ac:dyDescent="0.3">
      <c r="A907" s="1">
        <v>4</v>
      </c>
      <c r="B907" s="1">
        <v>6</v>
      </c>
      <c r="C907" s="1">
        <v>275</v>
      </c>
      <c r="D907" s="1">
        <v>905</v>
      </c>
      <c r="E907" s="2">
        <v>-105.475088353</v>
      </c>
      <c r="F907" s="2">
        <v>23.549612738699999</v>
      </c>
      <c r="G907" s="2">
        <v>6.0242624282800001</v>
      </c>
    </row>
    <row r="908" spans="1:7" x14ac:dyDescent="0.3">
      <c r="A908" s="1">
        <v>4</v>
      </c>
      <c r="B908" s="1">
        <v>6</v>
      </c>
      <c r="C908" s="1">
        <v>373</v>
      </c>
      <c r="D908" s="1">
        <v>906</v>
      </c>
      <c r="E908" s="2">
        <v>-103.53367446599999</v>
      </c>
      <c r="F908" s="2">
        <v>22.329468726000002</v>
      </c>
      <c r="G908" s="2">
        <v>1.37671661377</v>
      </c>
    </row>
    <row r="909" spans="1:7" x14ac:dyDescent="0.3">
      <c r="A909" s="1">
        <v>4</v>
      </c>
      <c r="B909" s="1">
        <v>6</v>
      </c>
      <c r="C909" s="1">
        <v>1064</v>
      </c>
      <c r="D909" s="1">
        <v>907</v>
      </c>
      <c r="E909" s="2">
        <v>-88.780325869899997</v>
      </c>
      <c r="F909" s="2">
        <v>14.4289793914</v>
      </c>
      <c r="G909" s="2">
        <v>13.7767801285</v>
      </c>
    </row>
    <row r="910" spans="1:7" x14ac:dyDescent="0.3">
      <c r="A910" s="1">
        <v>4</v>
      </c>
      <c r="B910" s="1">
        <v>6</v>
      </c>
      <c r="C910" s="1">
        <v>462</v>
      </c>
      <c r="D910" s="1">
        <v>908</v>
      </c>
      <c r="E910" s="2">
        <v>-101.16061321700001</v>
      </c>
      <c r="F910" s="2">
        <v>20.849928867199999</v>
      </c>
      <c r="G910" s="2">
        <v>5.4353804588300001</v>
      </c>
    </row>
    <row r="911" spans="1:7" x14ac:dyDescent="0.3">
      <c r="A911" s="1">
        <v>4</v>
      </c>
      <c r="B911" s="1">
        <v>6</v>
      </c>
      <c r="C911" s="1">
        <v>557</v>
      </c>
      <c r="D911" s="1">
        <v>909</v>
      </c>
      <c r="E911" s="2">
        <v>-104.248024296</v>
      </c>
      <c r="F911" s="2">
        <v>19.598035088100001</v>
      </c>
      <c r="G911" s="2">
        <v>5.7989287376399998</v>
      </c>
    </row>
    <row r="912" spans="1:7" x14ac:dyDescent="0.3">
      <c r="A912" s="1">
        <v>4</v>
      </c>
      <c r="B912" s="1">
        <v>6</v>
      </c>
      <c r="C912" s="1">
        <v>716</v>
      </c>
      <c r="D912" s="1">
        <v>910</v>
      </c>
      <c r="E912" s="2">
        <v>-98.288124244100004</v>
      </c>
      <c r="F912" s="2">
        <v>19.018358339500001</v>
      </c>
      <c r="G912" s="2">
        <v>0.49429532885600003</v>
      </c>
    </row>
    <row r="913" spans="1:7" x14ac:dyDescent="0.3">
      <c r="A913" s="1">
        <v>4</v>
      </c>
      <c r="B913" s="1">
        <v>6</v>
      </c>
      <c r="C913" s="1">
        <v>851</v>
      </c>
      <c r="D913" s="1">
        <v>911</v>
      </c>
      <c r="E913" s="2">
        <v>-97.194025900200003</v>
      </c>
      <c r="F913" s="2">
        <v>17.4360236538</v>
      </c>
      <c r="G913" s="2">
        <v>2.1295981407200002</v>
      </c>
    </row>
    <row r="914" spans="1:7" x14ac:dyDescent="0.3">
      <c r="A914" s="1">
        <v>4</v>
      </c>
      <c r="B914" s="1">
        <v>6</v>
      </c>
      <c r="C914" s="1">
        <v>463</v>
      </c>
      <c r="D914" s="1">
        <v>912</v>
      </c>
      <c r="E914" s="2">
        <v>-100.374523354</v>
      </c>
      <c r="F914" s="2">
        <v>20.7835038359</v>
      </c>
      <c r="G914" s="2">
        <v>3.6308333873700001</v>
      </c>
    </row>
    <row r="915" spans="1:7" x14ac:dyDescent="0.3">
      <c r="A915" s="1">
        <v>4</v>
      </c>
      <c r="B915" s="1">
        <v>6</v>
      </c>
      <c r="C915" s="1">
        <v>374</v>
      </c>
      <c r="D915" s="1">
        <v>913</v>
      </c>
      <c r="E915" s="2">
        <v>-103.350063375</v>
      </c>
      <c r="F915" s="2">
        <v>22.527883202400002</v>
      </c>
      <c r="G915" s="2">
        <v>2.7739222049699999</v>
      </c>
    </row>
    <row r="916" spans="1:7" x14ac:dyDescent="0.3">
      <c r="A916" s="1">
        <v>4</v>
      </c>
      <c r="B916" s="1">
        <v>6</v>
      </c>
      <c r="C916" s="1">
        <v>852</v>
      </c>
      <c r="D916" s="1">
        <v>914</v>
      </c>
      <c r="E916" s="2">
        <v>-97.582162102500007</v>
      </c>
      <c r="F916" s="2">
        <v>18.112913877099999</v>
      </c>
      <c r="G916" s="2">
        <v>6.5014982223500004</v>
      </c>
    </row>
    <row r="917" spans="1:7" x14ac:dyDescent="0.3">
      <c r="A917" s="1">
        <v>4</v>
      </c>
      <c r="B917" s="1">
        <v>6</v>
      </c>
      <c r="C917" s="1">
        <v>717</v>
      </c>
      <c r="D917" s="1">
        <v>915</v>
      </c>
      <c r="E917" s="2">
        <v>-97.251312510299996</v>
      </c>
      <c r="F917" s="2">
        <v>18.676773679099998</v>
      </c>
      <c r="G917" s="2">
        <v>11.265102386500001</v>
      </c>
    </row>
    <row r="918" spans="1:7" x14ac:dyDescent="0.3">
      <c r="A918" s="1">
        <v>4</v>
      </c>
      <c r="B918" s="1">
        <v>6</v>
      </c>
      <c r="C918" s="1">
        <v>934</v>
      </c>
      <c r="D918" s="1">
        <v>916</v>
      </c>
      <c r="E918" s="2">
        <v>-97.276887818999995</v>
      </c>
      <c r="F918" s="2">
        <v>17.182598945700001</v>
      </c>
      <c r="G918" s="2">
        <v>6.7393736839300002</v>
      </c>
    </row>
    <row r="919" spans="1:7" x14ac:dyDescent="0.3">
      <c r="A919" s="1">
        <v>4</v>
      </c>
      <c r="B919" s="1">
        <v>6</v>
      </c>
      <c r="C919" s="1">
        <v>276</v>
      </c>
      <c r="D919" s="1">
        <v>917</v>
      </c>
      <c r="E919" s="2">
        <v>-99.549001789100004</v>
      </c>
      <c r="F919" s="2">
        <v>23.704906247299999</v>
      </c>
      <c r="G919" s="2">
        <v>10.573358535800001</v>
      </c>
    </row>
    <row r="920" spans="1:7" x14ac:dyDescent="0.3">
      <c r="A920" s="1">
        <v>4</v>
      </c>
      <c r="B920" s="1">
        <v>6</v>
      </c>
      <c r="C920" s="1">
        <v>375</v>
      </c>
      <c r="D920" s="1">
        <v>918</v>
      </c>
      <c r="E920" s="2">
        <v>-101.28436308000001</v>
      </c>
      <c r="F920" s="2">
        <v>22.649548707299999</v>
      </c>
      <c r="G920" s="2">
        <v>1.1698687076600001</v>
      </c>
    </row>
    <row r="921" spans="1:7" x14ac:dyDescent="0.3">
      <c r="A921" s="1">
        <v>4</v>
      </c>
      <c r="B921" s="1">
        <v>6</v>
      </c>
      <c r="C921" s="1">
        <v>75</v>
      </c>
      <c r="D921" s="1">
        <v>919</v>
      </c>
      <c r="E921" s="2">
        <v>-105.63131356700001</v>
      </c>
      <c r="F921" s="2">
        <v>25.764725590299999</v>
      </c>
      <c r="G921" s="2">
        <v>2.3583295345300002</v>
      </c>
    </row>
    <row r="922" spans="1:7" x14ac:dyDescent="0.3">
      <c r="A922" s="1">
        <v>4</v>
      </c>
      <c r="B922" s="1">
        <v>6</v>
      </c>
      <c r="C922" s="1">
        <v>76</v>
      </c>
      <c r="D922" s="1">
        <v>920</v>
      </c>
      <c r="E922" s="2">
        <v>-100.679156302</v>
      </c>
      <c r="F922" s="2">
        <v>25.5291153294</v>
      </c>
      <c r="G922" s="2">
        <v>11.155125618</v>
      </c>
    </row>
    <row r="923" spans="1:7" x14ac:dyDescent="0.3">
      <c r="A923" s="1">
        <v>4</v>
      </c>
      <c r="B923" s="1">
        <v>6</v>
      </c>
      <c r="C923" s="1">
        <v>174</v>
      </c>
      <c r="D923" s="1">
        <v>921</v>
      </c>
      <c r="E923" s="2">
        <v>-103.98344756</v>
      </c>
      <c r="F923" s="2">
        <v>24.176959651099999</v>
      </c>
      <c r="G923" s="2">
        <v>3.8290147781399999</v>
      </c>
    </row>
    <row r="924" spans="1:7" x14ac:dyDescent="0.3">
      <c r="A924" s="1">
        <v>4</v>
      </c>
      <c r="B924" s="1">
        <v>6</v>
      </c>
      <c r="C924" s="1">
        <v>277</v>
      </c>
      <c r="D924" s="1">
        <v>922</v>
      </c>
      <c r="E924" s="2">
        <v>-101.521510592</v>
      </c>
      <c r="F924" s="2">
        <v>23.0695960398</v>
      </c>
      <c r="G924" s="2">
        <v>1.21833336353</v>
      </c>
    </row>
    <row r="925" spans="1:7" x14ac:dyDescent="0.3">
      <c r="A925" s="1">
        <v>4</v>
      </c>
      <c r="B925" s="1">
        <v>6</v>
      </c>
      <c r="C925" s="1">
        <v>376</v>
      </c>
      <c r="D925" s="1">
        <v>923</v>
      </c>
      <c r="E925" s="2">
        <v>-101.128463342</v>
      </c>
      <c r="F925" s="2">
        <v>21.683083009000001</v>
      </c>
      <c r="G925" s="2">
        <v>1.46132659912</v>
      </c>
    </row>
    <row r="926" spans="1:7" x14ac:dyDescent="0.3">
      <c r="A926" s="1">
        <v>4</v>
      </c>
      <c r="B926" s="1">
        <v>6</v>
      </c>
      <c r="C926" s="1">
        <v>558</v>
      </c>
      <c r="D926" s="1">
        <v>924</v>
      </c>
      <c r="E926" s="2">
        <v>-98.908761246799997</v>
      </c>
      <c r="F926" s="2">
        <v>19.595888954399999</v>
      </c>
      <c r="G926" s="2">
        <v>1.3025132417700001</v>
      </c>
    </row>
    <row r="927" spans="1:7" x14ac:dyDescent="0.3">
      <c r="A927" s="1">
        <v>4</v>
      </c>
      <c r="B927" s="1">
        <v>6</v>
      </c>
      <c r="C927" s="1">
        <v>559</v>
      </c>
      <c r="D927" s="1">
        <v>925</v>
      </c>
      <c r="E927" s="2">
        <v>-100.38610788</v>
      </c>
      <c r="F927" s="2">
        <v>20.2571695673</v>
      </c>
      <c r="G927" s="2">
        <v>1.9408540725700001</v>
      </c>
    </row>
    <row r="928" spans="1:7" x14ac:dyDescent="0.3">
      <c r="A928" s="1">
        <v>4</v>
      </c>
      <c r="B928" s="1">
        <v>6</v>
      </c>
      <c r="C928" s="1">
        <v>560</v>
      </c>
      <c r="D928" s="1">
        <v>926</v>
      </c>
      <c r="E928" s="2">
        <v>-102.26330735400001</v>
      </c>
      <c r="F928" s="2">
        <v>19.8674378515</v>
      </c>
      <c r="G928" s="2">
        <v>10.987663269</v>
      </c>
    </row>
    <row r="929" spans="1:7" x14ac:dyDescent="0.3">
      <c r="A929" s="1">
        <v>4</v>
      </c>
      <c r="B929" s="1">
        <v>6</v>
      </c>
      <c r="C929" s="1">
        <v>77</v>
      </c>
      <c r="D929" s="1">
        <v>927</v>
      </c>
      <c r="E929" s="2">
        <v>-106.049848471</v>
      </c>
      <c r="F929" s="2">
        <v>25.545372904699999</v>
      </c>
      <c r="G929" s="2">
        <v>4.1706619262700002</v>
      </c>
    </row>
    <row r="930" spans="1:7" x14ac:dyDescent="0.3">
      <c r="A930" s="1">
        <v>4</v>
      </c>
      <c r="B930" s="1">
        <v>6</v>
      </c>
      <c r="C930" s="1">
        <v>377</v>
      </c>
      <c r="D930" s="1">
        <v>928</v>
      </c>
      <c r="E930" s="2">
        <v>-103.077972516</v>
      </c>
      <c r="F930" s="2">
        <v>22.591335129499999</v>
      </c>
      <c r="G930" s="2">
        <v>1.5438925027799999</v>
      </c>
    </row>
    <row r="931" spans="1:7" x14ac:dyDescent="0.3">
      <c r="A931" s="1">
        <v>4</v>
      </c>
      <c r="B931" s="1">
        <v>6</v>
      </c>
      <c r="C931" s="1">
        <v>175</v>
      </c>
      <c r="D931" s="1">
        <v>929</v>
      </c>
      <c r="E931" s="2">
        <v>-104.78305498500001</v>
      </c>
      <c r="F931" s="2">
        <v>24.242397875599998</v>
      </c>
      <c r="G931" s="2">
        <v>6.1234960556000004</v>
      </c>
    </row>
    <row r="932" spans="1:7" x14ac:dyDescent="0.3">
      <c r="A932" s="1">
        <v>4</v>
      </c>
      <c r="B932" s="1">
        <v>6</v>
      </c>
      <c r="C932" s="1">
        <v>176</v>
      </c>
      <c r="D932" s="1">
        <v>930</v>
      </c>
      <c r="E932" s="2">
        <v>-101.752658099</v>
      </c>
      <c r="F932" s="2">
        <v>23.8498264224</v>
      </c>
      <c r="G932" s="2">
        <v>0.97199720144299995</v>
      </c>
    </row>
    <row r="933" spans="1:7" x14ac:dyDescent="0.3">
      <c r="A933" s="1">
        <v>4</v>
      </c>
      <c r="B933" s="1">
        <v>6</v>
      </c>
      <c r="C933" s="1">
        <v>378</v>
      </c>
      <c r="D933" s="1">
        <v>931</v>
      </c>
      <c r="E933" s="2">
        <v>-103.28674224</v>
      </c>
      <c r="F933" s="2">
        <v>22.372338711200001</v>
      </c>
      <c r="G933" s="2">
        <v>4.6786723136899999</v>
      </c>
    </row>
    <row r="934" spans="1:7" x14ac:dyDescent="0.3">
      <c r="A934" s="1">
        <v>4</v>
      </c>
      <c r="B934" s="1">
        <v>6</v>
      </c>
      <c r="C934" s="1">
        <v>561</v>
      </c>
      <c r="D934" s="1">
        <v>932</v>
      </c>
      <c r="E934" s="2">
        <v>-102.702595131</v>
      </c>
      <c r="F934" s="2">
        <v>19.882534788699999</v>
      </c>
      <c r="G934" s="2">
        <v>5.1171913147000003</v>
      </c>
    </row>
    <row r="935" spans="1:7" x14ac:dyDescent="0.3">
      <c r="A935" s="1">
        <v>4</v>
      </c>
      <c r="B935" s="1">
        <v>6</v>
      </c>
      <c r="C935" s="1">
        <v>464</v>
      </c>
      <c r="D935" s="1">
        <v>933</v>
      </c>
      <c r="E935" s="2">
        <v>-100.015029404</v>
      </c>
      <c r="F935" s="2">
        <v>21.214158703900001</v>
      </c>
      <c r="G935" s="2">
        <v>10.1826334</v>
      </c>
    </row>
    <row r="936" spans="1:7" x14ac:dyDescent="0.3">
      <c r="A936" s="1">
        <v>4</v>
      </c>
      <c r="B936" s="1">
        <v>6</v>
      </c>
      <c r="C936" s="1">
        <v>935</v>
      </c>
      <c r="D936" s="1">
        <v>934</v>
      </c>
      <c r="E936" s="2">
        <v>-97.0524446453</v>
      </c>
      <c r="F936" s="2">
        <v>17.028059056499998</v>
      </c>
      <c r="G936" s="2">
        <v>9.00758934021</v>
      </c>
    </row>
    <row r="937" spans="1:7" x14ac:dyDescent="0.3">
      <c r="A937" s="1">
        <v>4</v>
      </c>
      <c r="B937" s="1">
        <v>6</v>
      </c>
      <c r="C937" s="1">
        <v>936</v>
      </c>
      <c r="D937" s="1">
        <v>935</v>
      </c>
      <c r="E937" s="2">
        <v>-97.844413523</v>
      </c>
      <c r="F937" s="2">
        <v>17.259237296799999</v>
      </c>
      <c r="G937" s="2">
        <v>7.0035438537600001</v>
      </c>
    </row>
    <row r="938" spans="1:7" x14ac:dyDescent="0.3">
      <c r="A938" s="1">
        <v>4</v>
      </c>
      <c r="B938" s="1">
        <v>6</v>
      </c>
      <c r="C938" s="1">
        <v>465</v>
      </c>
      <c r="D938" s="1">
        <v>936</v>
      </c>
      <c r="E938" s="2">
        <v>-102.85132672</v>
      </c>
      <c r="F938" s="2">
        <v>21.629426902999999</v>
      </c>
      <c r="G938" s="2">
        <v>9.3981218337999994</v>
      </c>
    </row>
    <row r="939" spans="1:7" x14ac:dyDescent="0.3">
      <c r="A939" s="1">
        <v>4</v>
      </c>
      <c r="B939" s="1">
        <v>6</v>
      </c>
      <c r="C939" s="1">
        <v>177</v>
      </c>
      <c r="D939" s="1">
        <v>937</v>
      </c>
      <c r="E939" s="2">
        <v>-103.611431654</v>
      </c>
      <c r="F939" s="2">
        <v>24.6403920435</v>
      </c>
      <c r="G939" s="2">
        <v>1.67510211468</v>
      </c>
    </row>
    <row r="940" spans="1:7" x14ac:dyDescent="0.3">
      <c r="A940" s="1">
        <v>4</v>
      </c>
      <c r="B940" s="1">
        <v>6</v>
      </c>
      <c r="C940" s="1">
        <v>853</v>
      </c>
      <c r="D940" s="1">
        <v>938</v>
      </c>
      <c r="E940" s="2">
        <v>-96.860953230899995</v>
      </c>
      <c r="F940" s="2">
        <v>17.893352218699999</v>
      </c>
      <c r="G940" s="2">
        <v>11.562859535199999</v>
      </c>
    </row>
    <row r="941" spans="1:7" x14ac:dyDescent="0.3">
      <c r="A941" s="1">
        <v>4</v>
      </c>
      <c r="B941" s="1">
        <v>6</v>
      </c>
      <c r="C941" s="1">
        <v>562</v>
      </c>
      <c r="D941" s="1">
        <v>939</v>
      </c>
      <c r="E941" s="2">
        <v>-103.157289245</v>
      </c>
      <c r="F941" s="2">
        <v>19.9799798753</v>
      </c>
      <c r="G941" s="2">
        <v>3.9746956825300002</v>
      </c>
    </row>
    <row r="942" spans="1:7" x14ac:dyDescent="0.3">
      <c r="A942" s="1">
        <v>4</v>
      </c>
      <c r="B942" s="1">
        <v>6</v>
      </c>
      <c r="C942" s="1">
        <v>178</v>
      </c>
      <c r="D942" s="1">
        <v>940</v>
      </c>
      <c r="E942" s="2">
        <v>-105.021144503</v>
      </c>
      <c r="F942" s="2">
        <v>24.311608815700001</v>
      </c>
      <c r="G942" s="2">
        <v>1.0461996793699999</v>
      </c>
    </row>
    <row r="943" spans="1:7" x14ac:dyDescent="0.3">
      <c r="A943" s="1">
        <v>4</v>
      </c>
      <c r="B943" s="1">
        <v>6</v>
      </c>
      <c r="C943" s="1">
        <v>379</v>
      </c>
      <c r="D943" s="1">
        <v>941</v>
      </c>
      <c r="E943" s="2">
        <v>-102.147973349</v>
      </c>
      <c r="F943" s="2">
        <v>22.125329543399999</v>
      </c>
      <c r="G943" s="2">
        <v>0.60620683431599998</v>
      </c>
    </row>
    <row r="944" spans="1:7" x14ac:dyDescent="0.3">
      <c r="A944" s="1">
        <v>4</v>
      </c>
      <c r="B944" s="1">
        <v>6</v>
      </c>
      <c r="C944" s="1">
        <v>718</v>
      </c>
      <c r="D944" s="1">
        <v>942</v>
      </c>
      <c r="E944" s="2">
        <v>-102.39269270699999</v>
      </c>
      <c r="F944" s="2">
        <v>19.413921411600001</v>
      </c>
      <c r="G944" s="2">
        <v>5.4399662017799999</v>
      </c>
    </row>
    <row r="945" spans="1:7" x14ac:dyDescent="0.3">
      <c r="A945" s="1">
        <v>4</v>
      </c>
      <c r="B945" s="1">
        <v>6</v>
      </c>
      <c r="C945" s="1">
        <v>854</v>
      </c>
      <c r="D945" s="1">
        <v>943</v>
      </c>
      <c r="E945" s="2">
        <v>-97.799928518900003</v>
      </c>
      <c r="F945" s="2">
        <v>17.440953651000001</v>
      </c>
      <c r="G945" s="2">
        <v>2.0903599262200001</v>
      </c>
    </row>
    <row r="946" spans="1:7" x14ac:dyDescent="0.3">
      <c r="A946" s="1">
        <v>4</v>
      </c>
      <c r="B946" s="1">
        <v>6</v>
      </c>
      <c r="C946" s="1">
        <v>179</v>
      </c>
      <c r="D946" s="1">
        <v>944</v>
      </c>
      <c r="E946" s="2">
        <v>-103.93099917000001</v>
      </c>
      <c r="F946" s="2">
        <v>23.984252567399999</v>
      </c>
      <c r="G946" s="2">
        <v>1.8171583414100001</v>
      </c>
    </row>
    <row r="947" spans="1:7" x14ac:dyDescent="0.3">
      <c r="A947" s="1">
        <v>4</v>
      </c>
      <c r="B947" s="1">
        <v>6</v>
      </c>
      <c r="C947" s="1">
        <v>180</v>
      </c>
      <c r="D947" s="1">
        <v>945</v>
      </c>
      <c r="E947" s="2">
        <v>-105.289903978</v>
      </c>
      <c r="F947" s="2">
        <v>23.929041872300001</v>
      </c>
      <c r="G947" s="2">
        <v>2.88541078568</v>
      </c>
    </row>
    <row r="948" spans="1:7" x14ac:dyDescent="0.3">
      <c r="A948" s="1">
        <v>4</v>
      </c>
      <c r="B948" s="1">
        <v>6</v>
      </c>
      <c r="C948" s="1">
        <v>563</v>
      </c>
      <c r="D948" s="1">
        <v>946</v>
      </c>
      <c r="E948" s="2">
        <v>-101.195873265</v>
      </c>
      <c r="F948" s="2">
        <v>19.5456814741</v>
      </c>
      <c r="G948" s="2">
        <v>3.1322176456499999</v>
      </c>
    </row>
    <row r="949" spans="1:7" x14ac:dyDescent="0.3">
      <c r="A949" s="1">
        <v>4</v>
      </c>
      <c r="B949" s="1">
        <v>6</v>
      </c>
      <c r="C949" s="1">
        <v>466</v>
      </c>
      <c r="D949" s="1">
        <v>947</v>
      </c>
      <c r="E949" s="2">
        <v>-102.552111704</v>
      </c>
      <c r="F949" s="2">
        <v>20.6999303025</v>
      </c>
      <c r="G949" s="2">
        <v>6.2371473312400001</v>
      </c>
    </row>
    <row r="950" spans="1:7" x14ac:dyDescent="0.3">
      <c r="A950" s="1">
        <v>4</v>
      </c>
      <c r="B950" s="1">
        <v>6</v>
      </c>
      <c r="C950" s="1">
        <v>1065</v>
      </c>
      <c r="D950" s="1">
        <v>948</v>
      </c>
      <c r="E950" s="2">
        <v>-91.743510417600007</v>
      </c>
      <c r="F950" s="2">
        <v>14.8518149945</v>
      </c>
      <c r="G950" s="2">
        <v>13.287722587599999</v>
      </c>
    </row>
    <row r="951" spans="1:7" x14ac:dyDescent="0.3">
      <c r="A951" s="1">
        <v>4</v>
      </c>
      <c r="B951" s="1">
        <v>6</v>
      </c>
      <c r="C951" s="1">
        <v>181</v>
      </c>
      <c r="D951" s="1">
        <v>949</v>
      </c>
      <c r="E951" s="2">
        <v>-103.808677055</v>
      </c>
      <c r="F951" s="2">
        <v>23.944971560100001</v>
      </c>
      <c r="G951" s="2">
        <v>2.33870577812</v>
      </c>
    </row>
    <row r="952" spans="1:7" x14ac:dyDescent="0.3">
      <c r="A952" s="1">
        <v>4</v>
      </c>
      <c r="B952" s="1">
        <v>6</v>
      </c>
      <c r="C952" s="1">
        <v>719</v>
      </c>
      <c r="D952" s="1">
        <v>950</v>
      </c>
      <c r="E952" s="2">
        <v>-71.094162687199997</v>
      </c>
      <c r="F952" s="2">
        <v>19.0257723653</v>
      </c>
      <c r="G952" s="2">
        <v>5.0335130691499996</v>
      </c>
    </row>
    <row r="953" spans="1:7" x14ac:dyDescent="0.3">
      <c r="A953" s="1">
        <v>4</v>
      </c>
      <c r="B953" s="1">
        <v>6</v>
      </c>
      <c r="C953" s="1">
        <v>182</v>
      </c>
      <c r="D953" s="1">
        <v>951</v>
      </c>
      <c r="E953" s="2">
        <v>-103.872106691</v>
      </c>
      <c r="F953" s="2">
        <v>24.283532965399999</v>
      </c>
      <c r="G953" s="2">
        <v>1.9127198457700001</v>
      </c>
    </row>
    <row r="954" spans="1:7" x14ac:dyDescent="0.3">
      <c r="A954" s="1">
        <v>4</v>
      </c>
      <c r="B954" s="1">
        <v>6</v>
      </c>
      <c r="C954" s="1">
        <v>183</v>
      </c>
      <c r="D954" s="1">
        <v>952</v>
      </c>
      <c r="E954" s="2">
        <v>-101.922868685</v>
      </c>
      <c r="F954" s="2">
        <v>23.837056733400001</v>
      </c>
      <c r="G954" s="2">
        <v>1.43467402458</v>
      </c>
    </row>
    <row r="955" spans="1:7" x14ac:dyDescent="0.3">
      <c r="A955" s="1">
        <v>4</v>
      </c>
      <c r="B955" s="1">
        <v>6</v>
      </c>
      <c r="C955" s="1">
        <v>278</v>
      </c>
      <c r="D955" s="1">
        <v>953</v>
      </c>
      <c r="E955" s="2">
        <v>-103.669529802</v>
      </c>
      <c r="F955" s="2">
        <v>23.707468481799999</v>
      </c>
      <c r="G955" s="2">
        <v>0.46108576655400002</v>
      </c>
    </row>
    <row r="956" spans="1:7" x14ac:dyDescent="0.3">
      <c r="A956" s="1">
        <v>4</v>
      </c>
      <c r="B956" s="1">
        <v>6</v>
      </c>
      <c r="C956" s="1">
        <v>975</v>
      </c>
      <c r="D956" s="1">
        <v>954</v>
      </c>
      <c r="E956" s="2">
        <v>-92.7173156068</v>
      </c>
      <c r="F956" s="2">
        <v>15.611890996</v>
      </c>
      <c r="G956" s="2">
        <v>14.8151741028</v>
      </c>
    </row>
    <row r="957" spans="1:7" x14ac:dyDescent="0.3">
      <c r="A957" s="1">
        <v>4</v>
      </c>
      <c r="B957" s="1">
        <v>6</v>
      </c>
      <c r="C957" s="1">
        <v>564</v>
      </c>
      <c r="D957" s="1">
        <v>955</v>
      </c>
      <c r="E957" s="2">
        <v>-99.425005855400002</v>
      </c>
      <c r="F957" s="2">
        <v>20.097899486900001</v>
      </c>
      <c r="G957" s="2">
        <v>2.47197937965</v>
      </c>
    </row>
    <row r="958" spans="1:7" x14ac:dyDescent="0.3">
      <c r="A958" s="1">
        <v>4</v>
      </c>
      <c r="B958" s="1">
        <v>6</v>
      </c>
      <c r="C958" s="1">
        <v>279</v>
      </c>
      <c r="D958" s="1">
        <v>956</v>
      </c>
      <c r="E958" s="2">
        <v>-103.258484337</v>
      </c>
      <c r="F958" s="2">
        <v>23.5665778553</v>
      </c>
      <c r="G958" s="2">
        <v>1.2161349058199999</v>
      </c>
    </row>
    <row r="959" spans="1:7" x14ac:dyDescent="0.3">
      <c r="A959" s="1">
        <v>4</v>
      </c>
      <c r="B959" s="1">
        <v>6</v>
      </c>
      <c r="C959" s="1">
        <v>565</v>
      </c>
      <c r="D959" s="1">
        <v>957</v>
      </c>
      <c r="E959" s="2">
        <v>-103.129720292</v>
      </c>
      <c r="F959" s="2">
        <v>19.934907445499999</v>
      </c>
      <c r="G959" s="2">
        <v>2.1946482658400002</v>
      </c>
    </row>
    <row r="960" spans="1:7" x14ac:dyDescent="0.3">
      <c r="A960" s="1">
        <v>4</v>
      </c>
      <c r="B960" s="1">
        <v>6</v>
      </c>
      <c r="C960" s="1">
        <v>280</v>
      </c>
      <c r="D960" s="1">
        <v>958</v>
      </c>
      <c r="E960" s="2">
        <v>-102.39463992100001</v>
      </c>
      <c r="F960" s="2">
        <v>23.398014784400001</v>
      </c>
      <c r="G960" s="2">
        <v>0.30172845721199998</v>
      </c>
    </row>
    <row r="961" spans="1:7" x14ac:dyDescent="0.3">
      <c r="A961" s="1">
        <v>4</v>
      </c>
      <c r="B961" s="1">
        <v>6</v>
      </c>
      <c r="C961" s="1">
        <v>184</v>
      </c>
      <c r="D961" s="1">
        <v>959</v>
      </c>
      <c r="E961" s="2">
        <v>-104.775120857</v>
      </c>
      <c r="F961" s="2">
        <v>24.1821595109</v>
      </c>
      <c r="G961" s="2">
        <v>2.8962805271100001</v>
      </c>
    </row>
    <row r="962" spans="1:7" x14ac:dyDescent="0.3">
      <c r="A962" s="1">
        <v>4</v>
      </c>
      <c r="B962" s="1">
        <v>6</v>
      </c>
      <c r="C962" s="1">
        <v>185</v>
      </c>
      <c r="D962" s="1">
        <v>960</v>
      </c>
      <c r="E962" s="2">
        <v>-103.653039925</v>
      </c>
      <c r="F962" s="2">
        <v>24.165725406899998</v>
      </c>
      <c r="G962" s="2">
        <v>1.37204420567</v>
      </c>
    </row>
    <row r="963" spans="1:7" x14ac:dyDescent="0.3">
      <c r="A963" s="1">
        <v>4</v>
      </c>
      <c r="B963" s="1">
        <v>6</v>
      </c>
      <c r="C963" s="1">
        <v>78</v>
      </c>
      <c r="D963" s="1">
        <v>961</v>
      </c>
      <c r="E963" s="2">
        <v>-104.734011774</v>
      </c>
      <c r="F963" s="2">
        <v>25.535321421100001</v>
      </c>
      <c r="G963" s="2">
        <v>1.28836381435</v>
      </c>
    </row>
    <row r="964" spans="1:7" x14ac:dyDescent="0.3">
      <c r="A964" s="1">
        <v>4</v>
      </c>
      <c r="B964" s="1">
        <v>6</v>
      </c>
      <c r="C964" s="1">
        <v>79</v>
      </c>
      <c r="D964" s="1">
        <v>962</v>
      </c>
      <c r="E964" s="2">
        <v>-105.12304769799999</v>
      </c>
      <c r="F964" s="2">
        <v>24.937957276700001</v>
      </c>
      <c r="G964" s="2">
        <v>0.76835000514999996</v>
      </c>
    </row>
    <row r="965" spans="1:7" x14ac:dyDescent="0.3">
      <c r="A965" s="1">
        <v>4</v>
      </c>
      <c r="B965" s="1">
        <v>6</v>
      </c>
      <c r="C965" s="1">
        <v>186</v>
      </c>
      <c r="D965" s="1">
        <v>963</v>
      </c>
      <c r="E965" s="2">
        <v>-105.126585738</v>
      </c>
      <c r="F965" s="2">
        <v>23.932810115500001</v>
      </c>
      <c r="G965" s="2">
        <v>1.44234597683</v>
      </c>
    </row>
    <row r="966" spans="1:7" x14ac:dyDescent="0.3">
      <c r="A966" s="1">
        <v>4</v>
      </c>
      <c r="B966" s="1">
        <v>6</v>
      </c>
      <c r="C966" s="1">
        <v>281</v>
      </c>
      <c r="D966" s="1">
        <v>964</v>
      </c>
      <c r="E966" s="2">
        <v>-103.26081074299999</v>
      </c>
      <c r="F966" s="2">
        <v>23.5364514175</v>
      </c>
      <c r="G966" s="2">
        <v>2.4018249511700001</v>
      </c>
    </row>
    <row r="967" spans="1:7" x14ac:dyDescent="0.3">
      <c r="A967" s="1">
        <v>4</v>
      </c>
      <c r="B967" s="1">
        <v>6</v>
      </c>
      <c r="C967" s="1">
        <v>467</v>
      </c>
      <c r="D967" s="1">
        <v>965</v>
      </c>
      <c r="E967" s="2">
        <v>-99.906566860200002</v>
      </c>
      <c r="F967" s="2">
        <v>21.182890837999999</v>
      </c>
      <c r="G967" s="2">
        <v>6.0190043449399999</v>
      </c>
    </row>
    <row r="968" spans="1:7" x14ac:dyDescent="0.3">
      <c r="A968" s="1">
        <v>4</v>
      </c>
      <c r="B968" s="1">
        <v>6</v>
      </c>
      <c r="C968" s="1">
        <v>720</v>
      </c>
      <c r="D968" s="1">
        <v>966</v>
      </c>
      <c r="E968" s="2">
        <v>-100.28287105</v>
      </c>
      <c r="F968" s="2">
        <v>19.467085953000002</v>
      </c>
      <c r="G968" s="2">
        <v>3.3200190067299999</v>
      </c>
    </row>
    <row r="969" spans="1:7" x14ac:dyDescent="0.3">
      <c r="A969" s="1">
        <v>4</v>
      </c>
      <c r="B969" s="1">
        <v>6</v>
      </c>
      <c r="C969" s="1">
        <v>380</v>
      </c>
      <c r="D969" s="1">
        <v>967</v>
      </c>
      <c r="E969" s="2">
        <v>-101.452908435</v>
      </c>
      <c r="F969" s="2">
        <v>22.3957549412</v>
      </c>
      <c r="G969" s="2">
        <v>2.2644064426399999</v>
      </c>
    </row>
    <row r="970" spans="1:7" x14ac:dyDescent="0.3">
      <c r="A970" s="1">
        <v>4</v>
      </c>
      <c r="B970" s="1">
        <v>6</v>
      </c>
      <c r="C970" s="1">
        <v>566</v>
      </c>
      <c r="D970" s="1">
        <v>968</v>
      </c>
      <c r="E970" s="2">
        <v>-97.892745740400002</v>
      </c>
      <c r="F970" s="2">
        <v>19.8202467568</v>
      </c>
      <c r="G970" s="2">
        <v>15.687433242799999</v>
      </c>
    </row>
    <row r="971" spans="1:7" x14ac:dyDescent="0.3">
      <c r="A971" s="1">
        <v>4</v>
      </c>
      <c r="B971" s="1">
        <v>6</v>
      </c>
      <c r="C971" s="1">
        <v>282</v>
      </c>
      <c r="D971" s="1">
        <v>969</v>
      </c>
      <c r="E971" s="2">
        <v>-103.634533002</v>
      </c>
      <c r="F971" s="2">
        <v>23.663112116800001</v>
      </c>
      <c r="G971" s="2">
        <v>2.06834578514</v>
      </c>
    </row>
    <row r="972" spans="1:7" x14ac:dyDescent="0.3">
      <c r="A972" s="1">
        <v>4</v>
      </c>
      <c r="B972" s="1">
        <v>6</v>
      </c>
      <c r="C972" s="1">
        <v>468</v>
      </c>
      <c r="D972" s="1">
        <v>970</v>
      </c>
      <c r="E972" s="2">
        <v>-102.39672797599999</v>
      </c>
      <c r="F972" s="2">
        <v>20.689546282999999</v>
      </c>
      <c r="G972" s="2">
        <v>0.95526140928299996</v>
      </c>
    </row>
    <row r="973" spans="1:7" x14ac:dyDescent="0.3">
      <c r="A973" s="1">
        <v>4</v>
      </c>
      <c r="B973" s="1">
        <v>6</v>
      </c>
      <c r="C973" s="1">
        <v>80</v>
      </c>
      <c r="D973" s="1">
        <v>971</v>
      </c>
      <c r="E973" s="2">
        <v>-100.37591252999999</v>
      </c>
      <c r="F973" s="2">
        <v>25.310494845099999</v>
      </c>
      <c r="G973" s="2">
        <v>29.366237640400001</v>
      </c>
    </row>
    <row r="974" spans="1:7" x14ac:dyDescent="0.3">
      <c r="A974" s="1">
        <v>4</v>
      </c>
      <c r="B974" s="1">
        <v>6</v>
      </c>
      <c r="C974" s="1">
        <v>81</v>
      </c>
      <c r="D974" s="1">
        <v>972</v>
      </c>
      <c r="E974" s="2">
        <v>-106.768973249</v>
      </c>
      <c r="F974" s="2">
        <v>25.643060272700001</v>
      </c>
      <c r="G974" s="2">
        <v>1.91882574558</v>
      </c>
    </row>
    <row r="975" spans="1:7" x14ac:dyDescent="0.3">
      <c r="A975" s="1">
        <v>4</v>
      </c>
      <c r="B975" s="1">
        <v>6</v>
      </c>
      <c r="C975" s="1">
        <v>381</v>
      </c>
      <c r="D975" s="1">
        <v>973</v>
      </c>
      <c r="E975" s="2">
        <v>-101.292119322</v>
      </c>
      <c r="F975" s="2">
        <v>21.7175866527</v>
      </c>
      <c r="G975" s="2">
        <v>1.0415844917299999</v>
      </c>
    </row>
    <row r="976" spans="1:7" x14ac:dyDescent="0.3">
      <c r="A976" s="1">
        <v>4</v>
      </c>
      <c r="B976" s="1">
        <v>6</v>
      </c>
      <c r="C976" s="1">
        <v>187</v>
      </c>
      <c r="D976" s="1">
        <v>974</v>
      </c>
      <c r="E976" s="2">
        <v>-100.77271684599999</v>
      </c>
      <c r="F976" s="2">
        <v>24.7164496802</v>
      </c>
      <c r="G976" s="2">
        <v>3.6164453029599999</v>
      </c>
    </row>
    <row r="977" spans="1:7" x14ac:dyDescent="0.3">
      <c r="A977" s="1">
        <v>4</v>
      </c>
      <c r="B977" s="1">
        <v>6</v>
      </c>
      <c r="C977" s="1">
        <v>188</v>
      </c>
      <c r="D977" s="1">
        <v>975</v>
      </c>
      <c r="E977" s="2">
        <v>-101.318925871</v>
      </c>
      <c r="F977" s="2">
        <v>23.929610436299999</v>
      </c>
      <c r="G977" s="2">
        <v>1.3420248031599999</v>
      </c>
    </row>
    <row r="978" spans="1:7" x14ac:dyDescent="0.3">
      <c r="A978" s="1">
        <v>4</v>
      </c>
      <c r="B978" s="1">
        <v>6</v>
      </c>
      <c r="C978" s="1">
        <v>189</v>
      </c>
      <c r="D978" s="1">
        <v>976</v>
      </c>
      <c r="E978" s="2">
        <v>-104.759085216</v>
      </c>
      <c r="F978" s="2">
        <v>24.2053307549</v>
      </c>
      <c r="G978" s="2">
        <v>2.92114257813</v>
      </c>
    </row>
    <row r="979" spans="1:7" x14ac:dyDescent="0.3">
      <c r="A979" s="1">
        <v>4</v>
      </c>
      <c r="B979" s="1">
        <v>6</v>
      </c>
      <c r="C979" s="1">
        <v>283</v>
      </c>
      <c r="D979" s="1">
        <v>977</v>
      </c>
      <c r="E979" s="2">
        <v>-101.426743511</v>
      </c>
      <c r="F979" s="2">
        <v>22.845648251299998</v>
      </c>
      <c r="G979" s="2">
        <v>1.14512944221</v>
      </c>
    </row>
    <row r="980" spans="1:7" x14ac:dyDescent="0.3">
      <c r="A980" s="1">
        <v>4</v>
      </c>
      <c r="B980" s="1">
        <v>6</v>
      </c>
      <c r="C980" s="1">
        <v>382</v>
      </c>
      <c r="D980" s="1">
        <v>978</v>
      </c>
      <c r="E980" s="2">
        <v>-101.479394648</v>
      </c>
      <c r="F980" s="2">
        <v>22.397133300699998</v>
      </c>
      <c r="G980" s="2">
        <v>1.2778319120399999</v>
      </c>
    </row>
    <row r="981" spans="1:7" x14ac:dyDescent="0.3">
      <c r="A981" s="1">
        <v>4</v>
      </c>
      <c r="B981" s="1">
        <v>6</v>
      </c>
      <c r="C981" s="1">
        <v>284</v>
      </c>
      <c r="D981" s="1">
        <v>979</v>
      </c>
      <c r="E981" s="2">
        <v>-103.230859825</v>
      </c>
      <c r="F981" s="2">
        <v>23.287218676599998</v>
      </c>
      <c r="G981" s="2">
        <v>1.2268153428999999</v>
      </c>
    </row>
    <row r="982" spans="1:7" x14ac:dyDescent="0.3">
      <c r="A982" s="1">
        <v>4</v>
      </c>
      <c r="B982" s="1">
        <v>6</v>
      </c>
      <c r="C982" s="1">
        <v>82</v>
      </c>
      <c r="D982" s="1">
        <v>980</v>
      </c>
      <c r="E982" s="2">
        <v>-106.243229654</v>
      </c>
      <c r="F982" s="2">
        <v>25.6866963879</v>
      </c>
      <c r="G982" s="2">
        <v>3.2222354412100001</v>
      </c>
    </row>
    <row r="983" spans="1:7" x14ac:dyDescent="0.3">
      <c r="A983" s="1">
        <v>4</v>
      </c>
      <c r="B983" s="1">
        <v>6</v>
      </c>
      <c r="C983" s="1">
        <v>285</v>
      </c>
      <c r="D983" s="1">
        <v>981</v>
      </c>
      <c r="E983" s="2">
        <v>-102.930062701</v>
      </c>
      <c r="F983" s="2">
        <v>23.2131660941</v>
      </c>
      <c r="G983" s="2">
        <v>3.6594743728600001</v>
      </c>
    </row>
    <row r="984" spans="1:7" x14ac:dyDescent="0.3">
      <c r="A984" s="1">
        <v>4</v>
      </c>
      <c r="B984" s="1">
        <v>6</v>
      </c>
      <c r="C984" s="1">
        <v>383</v>
      </c>
      <c r="D984" s="1">
        <v>982</v>
      </c>
      <c r="E984" s="2">
        <v>-102.925440413</v>
      </c>
      <c r="F984" s="2">
        <v>22.599166337900002</v>
      </c>
      <c r="G984" s="2">
        <v>2.1018047332799998</v>
      </c>
    </row>
    <row r="985" spans="1:7" x14ac:dyDescent="0.3">
      <c r="A985" s="1">
        <v>4</v>
      </c>
      <c r="B985" s="1">
        <v>6</v>
      </c>
      <c r="C985" s="1">
        <v>83</v>
      </c>
      <c r="D985" s="1">
        <v>983</v>
      </c>
      <c r="E985" s="2">
        <v>-103.89304273400001</v>
      </c>
      <c r="F985" s="2">
        <v>25.606576709900001</v>
      </c>
      <c r="G985" s="2">
        <v>13.4847517014</v>
      </c>
    </row>
    <row r="986" spans="1:7" x14ac:dyDescent="0.3">
      <c r="A986" s="1">
        <v>4</v>
      </c>
      <c r="B986" s="1">
        <v>6</v>
      </c>
      <c r="C986" s="1">
        <v>286</v>
      </c>
      <c r="D986" s="1">
        <v>984</v>
      </c>
      <c r="E986" s="2">
        <v>-103.06718958800001</v>
      </c>
      <c r="F986" s="2">
        <v>22.8667119182</v>
      </c>
      <c r="G986" s="2">
        <v>1.61494123936</v>
      </c>
    </row>
    <row r="987" spans="1:7" x14ac:dyDescent="0.3">
      <c r="A987" s="1">
        <v>4</v>
      </c>
      <c r="B987" s="1">
        <v>6</v>
      </c>
      <c r="C987" s="1">
        <v>287</v>
      </c>
      <c r="D987" s="1">
        <v>985</v>
      </c>
      <c r="E987" s="2">
        <v>-104.994506876</v>
      </c>
      <c r="F987" s="2">
        <v>23.532401553</v>
      </c>
      <c r="G987" s="2">
        <v>1.9412672519700001</v>
      </c>
    </row>
    <row r="988" spans="1:7" x14ac:dyDescent="0.3">
      <c r="A988" s="1">
        <v>4</v>
      </c>
      <c r="B988" s="1">
        <v>6</v>
      </c>
      <c r="C988" s="1">
        <v>469</v>
      </c>
      <c r="D988" s="1">
        <v>986</v>
      </c>
      <c r="E988" s="2">
        <v>-100.544381386</v>
      </c>
      <c r="F988" s="2">
        <v>21.507544748899999</v>
      </c>
      <c r="G988" s="2">
        <v>4.0367579460099998</v>
      </c>
    </row>
    <row r="989" spans="1:7" x14ac:dyDescent="0.3">
      <c r="A989" s="1">
        <v>4</v>
      </c>
      <c r="B989" s="1">
        <v>6</v>
      </c>
      <c r="C989" s="1">
        <v>84</v>
      </c>
      <c r="D989" s="1">
        <v>987</v>
      </c>
      <c r="E989" s="2">
        <v>-102.32087052599999</v>
      </c>
      <c r="F989" s="2">
        <v>25.412120779599999</v>
      </c>
      <c r="G989" s="2">
        <v>13.3410806656</v>
      </c>
    </row>
    <row r="990" spans="1:7" x14ac:dyDescent="0.3">
      <c r="A990" s="1">
        <v>4</v>
      </c>
      <c r="B990" s="1">
        <v>6</v>
      </c>
      <c r="C990" s="1">
        <v>567</v>
      </c>
      <c r="D990" s="1">
        <v>988</v>
      </c>
      <c r="E990" s="2">
        <v>-97.633810716100001</v>
      </c>
      <c r="F990" s="2">
        <v>19.799891302300001</v>
      </c>
      <c r="G990" s="2">
        <v>11.4486589432</v>
      </c>
    </row>
    <row r="991" spans="1:7" x14ac:dyDescent="0.3">
      <c r="A991" s="1">
        <v>4</v>
      </c>
      <c r="B991" s="1">
        <v>6</v>
      </c>
      <c r="C991" s="1">
        <v>85</v>
      </c>
      <c r="D991" s="1">
        <v>989</v>
      </c>
      <c r="E991" s="2">
        <v>-105.279833912</v>
      </c>
      <c r="F991" s="2">
        <v>25.0947375601</v>
      </c>
      <c r="G991" s="2">
        <v>1.47938537598</v>
      </c>
    </row>
    <row r="992" spans="1:7" x14ac:dyDescent="0.3">
      <c r="A992" s="1">
        <v>4</v>
      </c>
      <c r="B992" s="1">
        <v>6</v>
      </c>
      <c r="C992" s="1">
        <v>288</v>
      </c>
      <c r="D992" s="1">
        <v>990</v>
      </c>
      <c r="E992" s="2">
        <v>-103.672005443</v>
      </c>
      <c r="F992" s="2">
        <v>23.422015034400001</v>
      </c>
      <c r="G992" s="2">
        <v>5.5689086914099999</v>
      </c>
    </row>
    <row r="993" spans="1:7" x14ac:dyDescent="0.3">
      <c r="A993" s="1">
        <v>4</v>
      </c>
      <c r="B993" s="1">
        <v>6</v>
      </c>
      <c r="C993" s="1">
        <v>190</v>
      </c>
      <c r="D993" s="1">
        <v>991</v>
      </c>
      <c r="E993" s="2">
        <v>-103.92275673</v>
      </c>
      <c r="F993" s="2">
        <v>24.370523452499999</v>
      </c>
      <c r="G993" s="2">
        <v>1.6239842176399999</v>
      </c>
    </row>
    <row r="994" spans="1:7" x14ac:dyDescent="0.3">
      <c r="A994" s="1">
        <v>4</v>
      </c>
      <c r="B994" s="1">
        <v>6</v>
      </c>
      <c r="C994" s="1">
        <v>191</v>
      </c>
      <c r="D994" s="1">
        <v>992</v>
      </c>
      <c r="E994" s="2">
        <v>-105.303361112</v>
      </c>
      <c r="F994" s="2">
        <v>24.679198504199999</v>
      </c>
      <c r="G994" s="2">
        <v>2.4020195007299998</v>
      </c>
    </row>
    <row r="995" spans="1:7" x14ac:dyDescent="0.3">
      <c r="A995" s="1">
        <v>4</v>
      </c>
      <c r="B995" s="1">
        <v>6</v>
      </c>
      <c r="C995" s="1">
        <v>289</v>
      </c>
      <c r="D995" s="1">
        <v>993</v>
      </c>
      <c r="E995" s="2">
        <v>-103.227696589</v>
      </c>
      <c r="F995" s="2">
        <v>23.101129674900001</v>
      </c>
      <c r="G995" s="2">
        <v>2.8645946979499999</v>
      </c>
    </row>
    <row r="996" spans="1:7" x14ac:dyDescent="0.3">
      <c r="A996" s="1">
        <v>4</v>
      </c>
      <c r="B996" s="1">
        <v>6</v>
      </c>
      <c r="C996" s="1">
        <v>384</v>
      </c>
      <c r="D996" s="1">
        <v>994</v>
      </c>
      <c r="E996" s="2">
        <v>-101.197383766</v>
      </c>
      <c r="F996" s="2">
        <v>21.939476082500001</v>
      </c>
      <c r="G996" s="2">
        <v>0.18295082449899999</v>
      </c>
    </row>
    <row r="997" spans="1:7" x14ac:dyDescent="0.3">
      <c r="A997" s="1">
        <v>4</v>
      </c>
      <c r="B997" s="1">
        <v>6</v>
      </c>
      <c r="C997" s="1">
        <v>976</v>
      </c>
      <c r="D997" s="1">
        <v>995</v>
      </c>
      <c r="E997" s="2">
        <v>-96.4441916392</v>
      </c>
      <c r="F997" s="2">
        <v>16.076926841799999</v>
      </c>
      <c r="G997" s="2">
        <v>8.3014240264900003</v>
      </c>
    </row>
    <row r="998" spans="1:7" x14ac:dyDescent="0.3">
      <c r="A998" s="1">
        <v>4</v>
      </c>
      <c r="B998" s="1">
        <v>6</v>
      </c>
      <c r="C998" s="1">
        <v>385</v>
      </c>
      <c r="D998" s="1">
        <v>996</v>
      </c>
      <c r="E998" s="2">
        <v>-102.228845225</v>
      </c>
      <c r="F998" s="2">
        <v>22.575155478599999</v>
      </c>
      <c r="G998" s="2">
        <v>6.3343906402599996</v>
      </c>
    </row>
    <row r="999" spans="1:7" x14ac:dyDescent="0.3">
      <c r="A999" s="1">
        <v>4</v>
      </c>
      <c r="B999" s="1">
        <v>6</v>
      </c>
      <c r="C999" s="1">
        <v>86</v>
      </c>
      <c r="D999" s="1">
        <v>997</v>
      </c>
      <c r="E999" s="2">
        <v>-100.53032358199999</v>
      </c>
      <c r="F999" s="2">
        <v>25.495652421500001</v>
      </c>
      <c r="G999" s="2">
        <v>1.9096070528</v>
      </c>
    </row>
    <row r="1000" spans="1:7" x14ac:dyDescent="0.3">
      <c r="A1000" s="1">
        <v>4</v>
      </c>
      <c r="B1000" s="1">
        <v>6</v>
      </c>
      <c r="C1000" s="1">
        <v>192</v>
      </c>
      <c r="D1000" s="1">
        <v>998</v>
      </c>
      <c r="E1000" s="2">
        <v>-101.059331856</v>
      </c>
      <c r="F1000" s="2">
        <v>24.112532001000002</v>
      </c>
      <c r="G1000" s="2">
        <v>0.88576209545100004</v>
      </c>
    </row>
    <row r="1001" spans="1:7" x14ac:dyDescent="0.3">
      <c r="A1001" s="1">
        <v>4</v>
      </c>
      <c r="B1001" s="1">
        <v>6</v>
      </c>
      <c r="C1001" s="1">
        <v>290</v>
      </c>
      <c r="D1001" s="1">
        <v>999</v>
      </c>
      <c r="E1001" s="2">
        <v>-102.784884999</v>
      </c>
      <c r="F1001" s="2">
        <v>23.583144513200001</v>
      </c>
      <c r="G1001" s="2">
        <v>0.30039438605300001</v>
      </c>
    </row>
    <row r="1002" spans="1:7" x14ac:dyDescent="0.3">
      <c r="A1002" s="1">
        <v>5</v>
      </c>
      <c r="B1002" s="1">
        <v>7</v>
      </c>
      <c r="C1002" s="1">
        <v>193</v>
      </c>
      <c r="D1002" s="1">
        <v>1000</v>
      </c>
      <c r="E1002" s="2">
        <v>-105.71789522900001</v>
      </c>
      <c r="F1002" s="2">
        <v>24.1135835577</v>
      </c>
      <c r="G1002" s="2">
        <v>2.46892499924</v>
      </c>
    </row>
    <row r="1003" spans="1:7" x14ac:dyDescent="0.3">
      <c r="A1003" s="1">
        <v>5</v>
      </c>
      <c r="B1003" s="1">
        <v>7</v>
      </c>
      <c r="C1003" s="1">
        <v>721</v>
      </c>
      <c r="D1003" s="1">
        <v>1001</v>
      </c>
      <c r="E1003" s="2">
        <v>-98.68355674</v>
      </c>
      <c r="F1003" s="2">
        <v>19.3707007633</v>
      </c>
      <c r="G1003" s="2">
        <v>7.9921646118199998</v>
      </c>
    </row>
    <row r="1004" spans="1:7" x14ac:dyDescent="0.3">
      <c r="A1004" s="1">
        <v>5</v>
      </c>
      <c r="B1004" s="1">
        <v>7</v>
      </c>
      <c r="C1004" s="1">
        <v>722</v>
      </c>
      <c r="D1004" s="1">
        <v>1002</v>
      </c>
      <c r="E1004" s="2">
        <v>-99.167356945600005</v>
      </c>
      <c r="F1004" s="2">
        <v>19.171115220099999</v>
      </c>
      <c r="G1004" s="2">
        <v>6.9012317657500004</v>
      </c>
    </row>
    <row r="1005" spans="1:7" x14ac:dyDescent="0.3">
      <c r="A1005" s="1">
        <v>5</v>
      </c>
      <c r="B1005" s="1">
        <v>7</v>
      </c>
      <c r="C1005" s="1">
        <v>386</v>
      </c>
      <c r="D1005" s="1">
        <v>1003</v>
      </c>
      <c r="E1005" s="2">
        <v>-103.223875701</v>
      </c>
      <c r="F1005" s="2">
        <v>22.651216880300002</v>
      </c>
      <c r="G1005" s="2">
        <v>7.5270504951500001</v>
      </c>
    </row>
    <row r="1006" spans="1:7" x14ac:dyDescent="0.3">
      <c r="A1006" s="1">
        <v>5</v>
      </c>
      <c r="B1006" s="1">
        <v>7</v>
      </c>
      <c r="C1006" s="1">
        <v>568</v>
      </c>
      <c r="D1006" s="1">
        <v>1004</v>
      </c>
      <c r="E1006" s="2">
        <v>-97.964513552300005</v>
      </c>
      <c r="F1006" s="2">
        <v>19.5661617833</v>
      </c>
      <c r="G1006" s="2">
        <v>4.0001664161699999</v>
      </c>
    </row>
    <row r="1007" spans="1:7" x14ac:dyDescent="0.3">
      <c r="A1007" s="1">
        <v>5</v>
      </c>
      <c r="B1007" s="1">
        <v>7</v>
      </c>
      <c r="C1007" s="1">
        <v>194</v>
      </c>
      <c r="D1007" s="1">
        <v>1005</v>
      </c>
      <c r="E1007" s="2">
        <v>-105.608022668</v>
      </c>
      <c r="F1007" s="2">
        <v>24.1062407714</v>
      </c>
      <c r="G1007" s="2">
        <v>1.51653277874</v>
      </c>
    </row>
    <row r="1008" spans="1:7" x14ac:dyDescent="0.3">
      <c r="A1008" s="1">
        <v>5</v>
      </c>
      <c r="B1008" s="1">
        <v>7</v>
      </c>
      <c r="C1008" s="1">
        <v>569</v>
      </c>
      <c r="D1008" s="1">
        <v>1006</v>
      </c>
      <c r="E1008" s="2">
        <v>-98.614770151000002</v>
      </c>
      <c r="F1008" s="2">
        <v>19.624586911600002</v>
      </c>
      <c r="G1008" s="2">
        <v>2.04400253296</v>
      </c>
    </row>
    <row r="1009" spans="1:7" x14ac:dyDescent="0.3">
      <c r="A1009" s="1">
        <v>5</v>
      </c>
      <c r="B1009" s="1">
        <v>7</v>
      </c>
      <c r="C1009" s="1">
        <v>570</v>
      </c>
      <c r="D1009" s="1">
        <v>1007</v>
      </c>
      <c r="E1009" s="2">
        <v>-99.832357169100007</v>
      </c>
      <c r="F1009" s="2">
        <v>19.678335022599999</v>
      </c>
      <c r="G1009" s="2">
        <v>6.9425158202600007E-2</v>
      </c>
    </row>
    <row r="1010" spans="1:7" x14ac:dyDescent="0.3">
      <c r="A1010" s="1">
        <v>5</v>
      </c>
      <c r="B1010" s="1">
        <v>7</v>
      </c>
      <c r="C1010" s="1">
        <v>571</v>
      </c>
      <c r="D1010" s="1">
        <v>1008</v>
      </c>
      <c r="E1010" s="2">
        <v>-100.010584872</v>
      </c>
      <c r="F1010" s="2">
        <v>20.037097814799999</v>
      </c>
      <c r="G1010" s="2">
        <v>1.9459441900300001</v>
      </c>
    </row>
    <row r="1011" spans="1:7" x14ac:dyDescent="0.3">
      <c r="A1011" s="1">
        <v>5</v>
      </c>
      <c r="B1011" s="1">
        <v>7</v>
      </c>
      <c r="C1011" s="1">
        <v>977</v>
      </c>
      <c r="D1011" s="1">
        <v>1009</v>
      </c>
      <c r="E1011" s="2">
        <v>-92.042870649799994</v>
      </c>
      <c r="F1011" s="2">
        <v>15.466959216099999</v>
      </c>
      <c r="G1011" s="2">
        <v>8.1504955291699996</v>
      </c>
    </row>
    <row r="1012" spans="1:7" x14ac:dyDescent="0.3">
      <c r="A1012" s="1">
        <v>5</v>
      </c>
      <c r="B1012" s="1">
        <v>7</v>
      </c>
      <c r="C1012" s="1">
        <v>87</v>
      </c>
      <c r="D1012" s="1">
        <v>1010</v>
      </c>
      <c r="E1012" s="2">
        <v>-100.287009531</v>
      </c>
      <c r="F1012" s="2">
        <v>25.031139494600001</v>
      </c>
      <c r="G1012" s="2">
        <v>9.4953050613399999</v>
      </c>
    </row>
    <row r="1013" spans="1:7" x14ac:dyDescent="0.3">
      <c r="A1013" s="1">
        <v>5</v>
      </c>
      <c r="B1013" s="1">
        <v>7</v>
      </c>
      <c r="C1013" s="1">
        <v>723</v>
      </c>
      <c r="D1013" s="1">
        <v>1011</v>
      </c>
      <c r="E1013" s="2">
        <v>-101.456413348</v>
      </c>
      <c r="F1013" s="2">
        <v>19.411369454799999</v>
      </c>
      <c r="G1013" s="2">
        <v>1.7942405939099999</v>
      </c>
    </row>
    <row r="1014" spans="1:7" x14ac:dyDescent="0.3">
      <c r="A1014" s="1">
        <v>5</v>
      </c>
      <c r="B1014" s="1">
        <v>7</v>
      </c>
      <c r="C1014" s="1">
        <v>572</v>
      </c>
      <c r="D1014" s="1">
        <v>1012</v>
      </c>
      <c r="E1014" s="2">
        <v>-99.519640570500002</v>
      </c>
      <c r="F1014" s="2">
        <v>19.730045590700001</v>
      </c>
      <c r="G1014" s="2">
        <v>2.5336608886700001</v>
      </c>
    </row>
    <row r="1015" spans="1:7" x14ac:dyDescent="0.3">
      <c r="A1015" s="1">
        <v>5</v>
      </c>
      <c r="B1015" s="1">
        <v>7</v>
      </c>
      <c r="C1015" s="1">
        <v>88</v>
      </c>
      <c r="D1015" s="1">
        <v>1013</v>
      </c>
      <c r="E1015" s="2">
        <v>-106.138965683</v>
      </c>
      <c r="F1015" s="2">
        <v>25.822677374200001</v>
      </c>
      <c r="G1015" s="2">
        <v>2.8743603229499999</v>
      </c>
    </row>
    <row r="1016" spans="1:7" x14ac:dyDescent="0.3">
      <c r="A1016" s="1">
        <v>5</v>
      </c>
      <c r="B1016" s="1">
        <v>7</v>
      </c>
      <c r="C1016" s="1">
        <v>724</v>
      </c>
      <c r="D1016" s="1">
        <v>1014</v>
      </c>
      <c r="E1016" s="2">
        <v>-99.750932421100003</v>
      </c>
      <c r="F1016" s="2">
        <v>19.2847652168</v>
      </c>
      <c r="G1016" s="2">
        <v>1.2588436603499999</v>
      </c>
    </row>
    <row r="1017" spans="1:7" x14ac:dyDescent="0.3">
      <c r="A1017" s="1">
        <v>5</v>
      </c>
      <c r="B1017" s="1">
        <v>7</v>
      </c>
      <c r="C1017" s="1">
        <v>89</v>
      </c>
      <c r="D1017" s="1">
        <v>1015</v>
      </c>
      <c r="E1017" s="2">
        <v>-105.857265192</v>
      </c>
      <c r="F1017" s="2">
        <v>25.061762677899999</v>
      </c>
      <c r="G1017" s="2">
        <v>2.3601415157300001</v>
      </c>
    </row>
    <row r="1018" spans="1:7" x14ac:dyDescent="0.3">
      <c r="A1018" s="1">
        <v>5</v>
      </c>
      <c r="B1018" s="1">
        <v>7</v>
      </c>
      <c r="C1018" s="1">
        <v>470</v>
      </c>
      <c r="D1018" s="1">
        <v>1016</v>
      </c>
      <c r="E1018" s="2">
        <v>-101.18614700000001</v>
      </c>
      <c r="F1018" s="2">
        <v>21.050128642099999</v>
      </c>
      <c r="G1018" s="2">
        <v>8.9999427795399995</v>
      </c>
    </row>
    <row r="1019" spans="1:7" x14ac:dyDescent="0.3">
      <c r="A1019" s="1">
        <v>5</v>
      </c>
      <c r="B1019" s="1">
        <v>7</v>
      </c>
      <c r="C1019" s="1">
        <v>573</v>
      </c>
      <c r="D1019" s="1">
        <v>1017</v>
      </c>
      <c r="E1019" s="2">
        <v>-99.869547149400006</v>
      </c>
      <c r="F1019" s="2">
        <v>19.8417460953</v>
      </c>
      <c r="G1019" s="2">
        <v>4.9732403755199996</v>
      </c>
    </row>
    <row r="1020" spans="1:7" x14ac:dyDescent="0.3">
      <c r="A1020" s="1">
        <v>5</v>
      </c>
      <c r="B1020" s="1">
        <v>7</v>
      </c>
      <c r="C1020" s="1">
        <v>725</v>
      </c>
      <c r="D1020" s="1">
        <v>1018</v>
      </c>
      <c r="E1020" s="2">
        <v>-99.597943525600002</v>
      </c>
      <c r="F1020" s="2">
        <v>19.131480144200001</v>
      </c>
      <c r="G1020" s="2">
        <v>1.33808124065</v>
      </c>
    </row>
    <row r="1021" spans="1:7" x14ac:dyDescent="0.3">
      <c r="A1021" s="1">
        <v>5</v>
      </c>
      <c r="B1021" s="1">
        <v>7</v>
      </c>
      <c r="C1021" s="1">
        <v>291</v>
      </c>
      <c r="D1021" s="1">
        <v>1019</v>
      </c>
      <c r="E1021" s="2">
        <v>-103.024498808</v>
      </c>
      <c r="F1021" s="2">
        <v>23.026314366099999</v>
      </c>
      <c r="G1021" s="2">
        <v>2.9635834693900001</v>
      </c>
    </row>
    <row r="1022" spans="1:7" x14ac:dyDescent="0.3">
      <c r="A1022" s="1">
        <v>5</v>
      </c>
      <c r="B1022" s="1">
        <v>7</v>
      </c>
      <c r="C1022" s="1">
        <v>195</v>
      </c>
      <c r="D1022" s="1">
        <v>1020</v>
      </c>
      <c r="E1022" s="2">
        <v>-105.36536326300001</v>
      </c>
      <c r="F1022" s="2">
        <v>24.453232589599999</v>
      </c>
      <c r="G1022" s="2">
        <v>2.1377403736099998</v>
      </c>
    </row>
    <row r="1023" spans="1:7" x14ac:dyDescent="0.3">
      <c r="A1023" s="1">
        <v>5</v>
      </c>
      <c r="B1023" s="1">
        <v>7</v>
      </c>
      <c r="C1023" s="1">
        <v>574</v>
      </c>
      <c r="D1023" s="1">
        <v>1021</v>
      </c>
      <c r="E1023" s="2">
        <v>-97.106194956300001</v>
      </c>
      <c r="F1023" s="2">
        <v>19.609237845300001</v>
      </c>
      <c r="G1023" s="2">
        <v>10.5628471375</v>
      </c>
    </row>
    <row r="1024" spans="1:7" x14ac:dyDescent="0.3">
      <c r="A1024" s="1">
        <v>5</v>
      </c>
      <c r="B1024" s="1">
        <v>7</v>
      </c>
      <c r="C1024" s="1">
        <v>575</v>
      </c>
      <c r="D1024" s="1">
        <v>1022</v>
      </c>
      <c r="E1024" s="2">
        <v>-98.764928355600006</v>
      </c>
      <c r="F1024" s="2">
        <v>20.192775402999999</v>
      </c>
      <c r="G1024" s="2">
        <v>4.9032301902800004</v>
      </c>
    </row>
    <row r="1025" spans="1:7" x14ac:dyDescent="0.3">
      <c r="A1025" s="1">
        <v>5</v>
      </c>
      <c r="B1025" s="1">
        <v>7</v>
      </c>
      <c r="C1025" s="1">
        <v>855</v>
      </c>
      <c r="D1025" s="1">
        <v>1023</v>
      </c>
      <c r="E1025" s="2">
        <v>-96.832689471899997</v>
      </c>
      <c r="F1025" s="2">
        <v>17.808786904400002</v>
      </c>
      <c r="G1025" s="2">
        <v>13.797460556000001</v>
      </c>
    </row>
    <row r="1026" spans="1:7" x14ac:dyDescent="0.3">
      <c r="A1026" s="1">
        <v>5</v>
      </c>
      <c r="B1026" s="1">
        <v>7</v>
      </c>
      <c r="C1026" s="1">
        <v>978</v>
      </c>
      <c r="D1026" s="1">
        <v>1024</v>
      </c>
      <c r="E1026" s="2">
        <v>-91.496260304100005</v>
      </c>
      <c r="F1026" s="2">
        <v>15.8130743637</v>
      </c>
      <c r="G1026" s="2">
        <v>2.8699932098400001</v>
      </c>
    </row>
    <row r="1027" spans="1:7" x14ac:dyDescent="0.3">
      <c r="A1027" s="1">
        <v>5</v>
      </c>
      <c r="B1027" s="1">
        <v>7</v>
      </c>
      <c r="C1027" s="1">
        <v>726</v>
      </c>
      <c r="D1027" s="1">
        <v>1025</v>
      </c>
      <c r="E1027" s="2">
        <v>-97.330683578299997</v>
      </c>
      <c r="F1027" s="2">
        <v>19.1137340921</v>
      </c>
      <c r="G1027" s="2">
        <v>6.5791206359899999</v>
      </c>
    </row>
    <row r="1028" spans="1:7" x14ac:dyDescent="0.3">
      <c r="A1028" s="1">
        <v>5</v>
      </c>
      <c r="B1028" s="1">
        <v>7</v>
      </c>
      <c r="C1028" s="1">
        <v>576</v>
      </c>
      <c r="D1028" s="1">
        <v>1026</v>
      </c>
      <c r="E1028" s="2">
        <v>-98.539474557700004</v>
      </c>
      <c r="F1028" s="2">
        <v>20.142546648500002</v>
      </c>
      <c r="G1028" s="2">
        <v>8.4090967178299998</v>
      </c>
    </row>
    <row r="1029" spans="1:7" x14ac:dyDescent="0.3">
      <c r="A1029" s="1">
        <v>5</v>
      </c>
      <c r="B1029" s="1">
        <v>7</v>
      </c>
      <c r="C1029" s="1">
        <v>196</v>
      </c>
      <c r="D1029" s="1">
        <v>1027</v>
      </c>
      <c r="E1029" s="2">
        <v>-104.848401936</v>
      </c>
      <c r="F1029" s="2">
        <v>24.424738874399999</v>
      </c>
      <c r="G1029" s="2">
        <v>2.70635890961</v>
      </c>
    </row>
    <row r="1030" spans="1:7" x14ac:dyDescent="0.3">
      <c r="A1030" s="1">
        <v>5</v>
      </c>
      <c r="B1030" s="1">
        <v>7</v>
      </c>
      <c r="C1030" s="1">
        <v>90</v>
      </c>
      <c r="D1030" s="1">
        <v>1028</v>
      </c>
      <c r="E1030" s="2">
        <v>-100.17611198</v>
      </c>
      <c r="F1030" s="2">
        <v>24.9207696924</v>
      </c>
      <c r="G1030" s="2">
        <v>11.1137666702</v>
      </c>
    </row>
    <row r="1031" spans="1:7" x14ac:dyDescent="0.3">
      <c r="A1031" s="1">
        <v>5</v>
      </c>
      <c r="B1031" s="1">
        <v>7</v>
      </c>
      <c r="C1031" s="1">
        <v>387</v>
      </c>
      <c r="D1031" s="1">
        <v>1029</v>
      </c>
      <c r="E1031" s="2">
        <v>-102.659397715</v>
      </c>
      <c r="F1031" s="2">
        <v>22.262593153699999</v>
      </c>
      <c r="G1031" s="2">
        <v>5.0907950401299997</v>
      </c>
    </row>
    <row r="1032" spans="1:7" x14ac:dyDescent="0.3">
      <c r="A1032" s="1">
        <v>5</v>
      </c>
      <c r="B1032" s="1">
        <v>7</v>
      </c>
      <c r="C1032" s="1">
        <v>292</v>
      </c>
      <c r="D1032" s="1">
        <v>1030</v>
      </c>
      <c r="E1032" s="2">
        <v>-104.632913634</v>
      </c>
      <c r="F1032" s="2">
        <v>23.460664537500001</v>
      </c>
      <c r="G1032" s="2">
        <v>16.869752883899999</v>
      </c>
    </row>
    <row r="1033" spans="1:7" x14ac:dyDescent="0.3">
      <c r="A1033" s="1">
        <v>5</v>
      </c>
      <c r="B1033" s="1">
        <v>7</v>
      </c>
      <c r="C1033" s="1">
        <v>577</v>
      </c>
      <c r="D1033" s="1">
        <v>1031</v>
      </c>
      <c r="E1033" s="2">
        <v>-99.282675014199995</v>
      </c>
      <c r="F1033" s="2">
        <v>19.7235564456</v>
      </c>
      <c r="G1033" s="2">
        <v>7.67792701721</v>
      </c>
    </row>
    <row r="1034" spans="1:7" x14ac:dyDescent="0.3">
      <c r="A1034" s="1">
        <v>5</v>
      </c>
      <c r="B1034" s="1">
        <v>7</v>
      </c>
      <c r="C1034" s="1">
        <v>578</v>
      </c>
      <c r="D1034" s="1">
        <v>1032</v>
      </c>
      <c r="E1034" s="2">
        <v>-99.617522335499999</v>
      </c>
      <c r="F1034" s="2">
        <v>19.621693340499998</v>
      </c>
      <c r="G1034" s="2">
        <v>3.8144927024799999</v>
      </c>
    </row>
    <row r="1035" spans="1:7" x14ac:dyDescent="0.3">
      <c r="A1035" s="1">
        <v>5</v>
      </c>
      <c r="B1035" s="1">
        <v>7</v>
      </c>
      <c r="C1035" s="1">
        <v>579</v>
      </c>
      <c r="D1035" s="1">
        <v>1033</v>
      </c>
      <c r="E1035" s="2">
        <v>-98.541872092899993</v>
      </c>
      <c r="F1035" s="2">
        <v>19.7611779687</v>
      </c>
      <c r="G1035" s="2">
        <v>6.4858422279400001</v>
      </c>
    </row>
    <row r="1036" spans="1:7" x14ac:dyDescent="0.3">
      <c r="A1036" s="1">
        <v>5</v>
      </c>
      <c r="B1036" s="1">
        <v>7</v>
      </c>
      <c r="C1036" s="1">
        <v>1190</v>
      </c>
      <c r="D1036" s="1">
        <v>1034</v>
      </c>
      <c r="E1036" s="2">
        <v>-73.467440808099994</v>
      </c>
      <c r="F1036" s="2">
        <v>10.799629377700001</v>
      </c>
      <c r="G1036" s="2">
        <v>21.936637878399999</v>
      </c>
    </row>
    <row r="1037" spans="1:7" x14ac:dyDescent="0.3">
      <c r="A1037" s="1">
        <v>5</v>
      </c>
      <c r="B1037" s="1">
        <v>7</v>
      </c>
      <c r="C1037" s="1">
        <v>91</v>
      </c>
      <c r="D1037" s="1">
        <v>1035</v>
      </c>
      <c r="E1037" s="2">
        <v>-105.203598465</v>
      </c>
      <c r="F1037" s="2">
        <v>24.8651119809</v>
      </c>
      <c r="G1037" s="2">
        <v>3.0085260868099999</v>
      </c>
    </row>
    <row r="1038" spans="1:7" x14ac:dyDescent="0.3">
      <c r="A1038" s="1">
        <v>5</v>
      </c>
      <c r="B1038" s="1">
        <v>7</v>
      </c>
      <c r="C1038" s="1">
        <v>580</v>
      </c>
      <c r="D1038" s="1">
        <v>1036</v>
      </c>
      <c r="E1038" s="2">
        <v>-103.590169265</v>
      </c>
      <c r="F1038" s="2">
        <v>19.6087470961</v>
      </c>
      <c r="G1038" s="2">
        <v>17.997331619299999</v>
      </c>
    </row>
    <row r="1039" spans="1:7" x14ac:dyDescent="0.3">
      <c r="A1039" s="1">
        <v>5</v>
      </c>
      <c r="B1039" s="1">
        <v>7</v>
      </c>
      <c r="C1039" s="1">
        <v>197</v>
      </c>
      <c r="D1039" s="1">
        <v>1037</v>
      </c>
      <c r="E1039" s="2">
        <v>-105.32822986799999</v>
      </c>
      <c r="F1039" s="2">
        <v>24.280814689500001</v>
      </c>
      <c r="G1039" s="2">
        <v>2.46134018898</v>
      </c>
    </row>
    <row r="1040" spans="1:7" x14ac:dyDescent="0.3">
      <c r="A1040" s="1">
        <v>5</v>
      </c>
      <c r="B1040" s="1">
        <v>7</v>
      </c>
      <c r="C1040" s="1">
        <v>727</v>
      </c>
      <c r="D1040" s="1">
        <v>1038</v>
      </c>
      <c r="E1040" s="2">
        <v>-100.040870274</v>
      </c>
      <c r="F1040" s="2">
        <v>19.325667939799999</v>
      </c>
      <c r="G1040" s="2">
        <v>0.61584639549300002</v>
      </c>
    </row>
    <row r="1041" spans="1:7" x14ac:dyDescent="0.3">
      <c r="A1041" s="1">
        <v>5</v>
      </c>
      <c r="B1041" s="1">
        <v>7</v>
      </c>
      <c r="C1041" s="1">
        <v>581</v>
      </c>
      <c r="D1041" s="1">
        <v>1039</v>
      </c>
      <c r="E1041" s="2">
        <v>-98.219031248500002</v>
      </c>
      <c r="F1041" s="2">
        <v>19.876458682500001</v>
      </c>
      <c r="G1041" s="2">
        <v>3.1713523864700002</v>
      </c>
    </row>
    <row r="1042" spans="1:7" x14ac:dyDescent="0.3">
      <c r="A1042" s="1">
        <v>5</v>
      </c>
      <c r="B1042" s="1">
        <v>7</v>
      </c>
      <c r="C1042" s="1">
        <v>728</v>
      </c>
      <c r="D1042" s="1">
        <v>1040</v>
      </c>
      <c r="E1042" s="2">
        <v>-97.332880059499999</v>
      </c>
      <c r="F1042" s="2">
        <v>19.263026506199999</v>
      </c>
      <c r="G1042" s="2">
        <v>3.1615829467799998</v>
      </c>
    </row>
    <row r="1043" spans="1:7" x14ac:dyDescent="0.3">
      <c r="A1043" s="1">
        <v>5</v>
      </c>
      <c r="B1043" s="1">
        <v>7</v>
      </c>
      <c r="C1043" s="1">
        <v>582</v>
      </c>
      <c r="D1043" s="1">
        <v>1041</v>
      </c>
      <c r="E1043" s="2">
        <v>-101.88751900299999</v>
      </c>
      <c r="F1043" s="2">
        <v>19.776780690100001</v>
      </c>
      <c r="G1043" s="2">
        <v>16.5789833069</v>
      </c>
    </row>
    <row r="1044" spans="1:7" x14ac:dyDescent="0.3">
      <c r="A1044" s="1">
        <v>5</v>
      </c>
      <c r="B1044" s="1">
        <v>7</v>
      </c>
      <c r="C1044" s="1">
        <v>979</v>
      </c>
      <c r="D1044" s="1">
        <v>1042</v>
      </c>
      <c r="E1044" s="2">
        <v>-91.421552960599996</v>
      </c>
      <c r="F1044" s="2">
        <v>15.463429740500001</v>
      </c>
      <c r="G1044" s="2">
        <v>2.4525067806199998</v>
      </c>
    </row>
    <row r="1045" spans="1:7" x14ac:dyDescent="0.3">
      <c r="A1045" s="1">
        <v>5</v>
      </c>
      <c r="B1045" s="1">
        <v>7</v>
      </c>
      <c r="C1045" s="1">
        <v>1191</v>
      </c>
      <c r="D1045" s="1">
        <v>1043</v>
      </c>
      <c r="E1045" s="2">
        <v>-73.538076436599994</v>
      </c>
      <c r="F1045" s="2">
        <v>10.5233370091</v>
      </c>
      <c r="G1045" s="2">
        <v>20.696596145600001</v>
      </c>
    </row>
    <row r="1046" spans="1:7" x14ac:dyDescent="0.3">
      <c r="A1046" s="1">
        <v>5</v>
      </c>
      <c r="B1046" s="1">
        <v>7</v>
      </c>
      <c r="C1046" s="1">
        <v>583</v>
      </c>
      <c r="D1046" s="1">
        <v>1044</v>
      </c>
      <c r="E1046" s="2">
        <v>-99.833302970700004</v>
      </c>
      <c r="F1046" s="2">
        <v>19.804962208599999</v>
      </c>
      <c r="G1046" s="2">
        <v>0.54196494817700003</v>
      </c>
    </row>
    <row r="1047" spans="1:7" x14ac:dyDescent="0.3">
      <c r="A1047" s="1">
        <v>5</v>
      </c>
      <c r="B1047" s="1">
        <v>7</v>
      </c>
      <c r="C1047" s="1">
        <v>198</v>
      </c>
      <c r="D1047" s="1">
        <v>1045</v>
      </c>
      <c r="E1047" s="2">
        <v>-105.27617336599999</v>
      </c>
      <c r="F1047" s="2">
        <v>24.037354215899999</v>
      </c>
      <c r="G1047" s="2">
        <v>2.3704199790999998</v>
      </c>
    </row>
    <row r="1048" spans="1:7" x14ac:dyDescent="0.3">
      <c r="A1048" s="1">
        <v>5</v>
      </c>
      <c r="B1048" s="1">
        <v>7</v>
      </c>
      <c r="C1048" s="1">
        <v>293</v>
      </c>
      <c r="D1048" s="1">
        <v>1046</v>
      </c>
      <c r="E1048" s="2">
        <v>-99.852008056100004</v>
      </c>
      <c r="F1048" s="2">
        <v>23.725499579400001</v>
      </c>
      <c r="G1048" s="2">
        <v>17.908367157000001</v>
      </c>
    </row>
    <row r="1049" spans="1:7" x14ac:dyDescent="0.3">
      <c r="A1049" s="1">
        <v>5</v>
      </c>
      <c r="B1049" s="1">
        <v>7</v>
      </c>
      <c r="C1049" s="1">
        <v>729</v>
      </c>
      <c r="D1049" s="1">
        <v>1047</v>
      </c>
      <c r="E1049" s="2">
        <v>-100.10435208299999</v>
      </c>
      <c r="F1049" s="2">
        <v>19.4522196295</v>
      </c>
      <c r="G1049" s="2">
        <v>0.88689464330699996</v>
      </c>
    </row>
    <row r="1050" spans="1:7" x14ac:dyDescent="0.3">
      <c r="A1050" s="1">
        <v>5</v>
      </c>
      <c r="B1050" s="1">
        <v>7</v>
      </c>
      <c r="C1050" s="1">
        <v>730</v>
      </c>
      <c r="D1050" s="1">
        <v>1048</v>
      </c>
      <c r="E1050" s="2">
        <v>-99.981128042700007</v>
      </c>
      <c r="F1050" s="2">
        <v>19.2898777845</v>
      </c>
      <c r="G1050" s="2">
        <v>9.2692623138400005</v>
      </c>
    </row>
    <row r="1051" spans="1:7" x14ac:dyDescent="0.3">
      <c r="A1051" s="1">
        <v>5</v>
      </c>
      <c r="B1051" s="1">
        <v>7</v>
      </c>
      <c r="C1051" s="1">
        <v>92</v>
      </c>
      <c r="D1051" s="1">
        <v>1049</v>
      </c>
      <c r="E1051" s="2">
        <v>-100.32621104499999</v>
      </c>
      <c r="F1051" s="2">
        <v>25.0489262774</v>
      </c>
      <c r="G1051" s="2">
        <v>10.9156284332</v>
      </c>
    </row>
    <row r="1052" spans="1:7" x14ac:dyDescent="0.3">
      <c r="A1052" s="1">
        <v>5</v>
      </c>
      <c r="B1052" s="1">
        <v>7</v>
      </c>
      <c r="C1052" s="1">
        <v>731</v>
      </c>
      <c r="D1052" s="1">
        <v>1050</v>
      </c>
      <c r="E1052" s="2">
        <v>-97.2207130707</v>
      </c>
      <c r="F1052" s="2">
        <v>19.020296887699999</v>
      </c>
      <c r="G1052" s="2">
        <v>16.0995025635</v>
      </c>
    </row>
    <row r="1053" spans="1:7" x14ac:dyDescent="0.3">
      <c r="A1053" s="1">
        <v>5</v>
      </c>
      <c r="B1053" s="1">
        <v>7</v>
      </c>
      <c r="C1053" s="1">
        <v>584</v>
      </c>
      <c r="D1053" s="1">
        <v>1051</v>
      </c>
      <c r="E1053" s="2">
        <v>-99.4758408358</v>
      </c>
      <c r="F1053" s="2">
        <v>19.764695482600001</v>
      </c>
      <c r="G1053" s="2">
        <v>2.19875431061</v>
      </c>
    </row>
    <row r="1054" spans="1:7" x14ac:dyDescent="0.3">
      <c r="A1054" s="1">
        <v>5</v>
      </c>
      <c r="B1054" s="1">
        <v>7</v>
      </c>
      <c r="C1054" s="1">
        <v>585</v>
      </c>
      <c r="D1054" s="1">
        <v>1052</v>
      </c>
      <c r="E1054" s="2">
        <v>-100.032382072</v>
      </c>
      <c r="F1054" s="2">
        <v>19.723455349200002</v>
      </c>
      <c r="G1054" s="2">
        <v>3.6559977531399999</v>
      </c>
    </row>
    <row r="1055" spans="1:7" x14ac:dyDescent="0.3">
      <c r="A1055" s="1">
        <v>5</v>
      </c>
      <c r="B1055" s="1">
        <v>7</v>
      </c>
      <c r="C1055" s="1">
        <v>856</v>
      </c>
      <c r="D1055" s="1">
        <v>1053</v>
      </c>
      <c r="E1055" s="2">
        <v>-96.768878693299996</v>
      </c>
      <c r="F1055" s="2">
        <v>17.854769418899998</v>
      </c>
      <c r="G1055" s="2">
        <v>5.1993288993800002</v>
      </c>
    </row>
    <row r="1056" spans="1:7" x14ac:dyDescent="0.3">
      <c r="A1056" s="1">
        <v>5</v>
      </c>
      <c r="B1056" s="1">
        <v>7</v>
      </c>
      <c r="C1056" s="1">
        <v>732</v>
      </c>
      <c r="D1056" s="1">
        <v>1054</v>
      </c>
      <c r="E1056" s="2">
        <v>-99.009029765799994</v>
      </c>
      <c r="F1056" s="2">
        <v>19.035018362399999</v>
      </c>
      <c r="G1056" s="2">
        <v>11.7606630325</v>
      </c>
    </row>
    <row r="1057" spans="1:7" x14ac:dyDescent="0.3">
      <c r="A1057" s="1">
        <v>5</v>
      </c>
      <c r="B1057" s="1">
        <v>7</v>
      </c>
      <c r="C1057" s="1">
        <v>199</v>
      </c>
      <c r="D1057" s="1">
        <v>1055</v>
      </c>
      <c r="E1057" s="2">
        <v>-105.65143641500001</v>
      </c>
      <c r="F1057" s="2">
        <v>24.329460347200001</v>
      </c>
      <c r="G1057" s="2">
        <v>2.70332384109</v>
      </c>
    </row>
    <row r="1058" spans="1:7" x14ac:dyDescent="0.3">
      <c r="A1058" s="1">
        <v>5</v>
      </c>
      <c r="B1058" s="1">
        <v>7</v>
      </c>
      <c r="C1058" s="1">
        <v>586</v>
      </c>
      <c r="D1058" s="1">
        <v>1056</v>
      </c>
      <c r="E1058" s="2">
        <v>-97.990146974799998</v>
      </c>
      <c r="F1058" s="2">
        <v>19.7295771892</v>
      </c>
      <c r="G1058" s="2">
        <v>10.518695831300001</v>
      </c>
    </row>
    <row r="1059" spans="1:7" x14ac:dyDescent="0.3">
      <c r="A1059" s="1">
        <v>5</v>
      </c>
      <c r="B1059" s="1">
        <v>7</v>
      </c>
      <c r="C1059" s="1">
        <v>733</v>
      </c>
      <c r="D1059" s="1">
        <v>1057</v>
      </c>
      <c r="E1059" s="2">
        <v>-97.315222186499994</v>
      </c>
      <c r="F1059" s="2">
        <v>19.237123247100001</v>
      </c>
      <c r="G1059" s="2">
        <v>6.7254242897000003</v>
      </c>
    </row>
    <row r="1060" spans="1:7" x14ac:dyDescent="0.3">
      <c r="A1060" s="1">
        <v>5</v>
      </c>
      <c r="B1060" s="1">
        <v>7</v>
      </c>
      <c r="C1060" s="1">
        <v>200</v>
      </c>
      <c r="D1060" s="1">
        <v>1058</v>
      </c>
      <c r="E1060" s="2">
        <v>-99.955825731100006</v>
      </c>
      <c r="F1060" s="2">
        <v>24.2482500801</v>
      </c>
      <c r="G1060" s="2">
        <v>13.290183067299999</v>
      </c>
    </row>
    <row r="1061" spans="1:7" x14ac:dyDescent="0.3">
      <c r="A1061" s="1">
        <v>5</v>
      </c>
      <c r="B1061" s="1">
        <v>7</v>
      </c>
      <c r="C1061" s="1">
        <v>734</v>
      </c>
      <c r="D1061" s="1">
        <v>1059</v>
      </c>
      <c r="E1061" s="2">
        <v>-99.830150129100005</v>
      </c>
      <c r="F1061" s="2">
        <v>19.0557995783</v>
      </c>
      <c r="G1061" s="2">
        <v>5.4810848236099998</v>
      </c>
    </row>
    <row r="1062" spans="1:7" x14ac:dyDescent="0.3">
      <c r="A1062" s="1">
        <v>5</v>
      </c>
      <c r="B1062" s="1">
        <v>7</v>
      </c>
      <c r="C1062" s="1">
        <v>93</v>
      </c>
      <c r="D1062" s="1">
        <v>1060</v>
      </c>
      <c r="E1062" s="2">
        <v>-106.277059143</v>
      </c>
      <c r="F1062" s="2">
        <v>25.008194184200001</v>
      </c>
      <c r="G1062" s="2">
        <v>6.95822191238</v>
      </c>
    </row>
    <row r="1063" spans="1:7" x14ac:dyDescent="0.3">
      <c r="A1063" s="1">
        <v>5</v>
      </c>
      <c r="B1063" s="1">
        <v>7</v>
      </c>
      <c r="C1063" s="1">
        <v>94</v>
      </c>
      <c r="D1063" s="1">
        <v>1061</v>
      </c>
      <c r="E1063" s="2">
        <v>-106.135422152</v>
      </c>
      <c r="F1063" s="2">
        <v>25.501232456299999</v>
      </c>
      <c r="G1063" s="2">
        <v>2.7912611961399998</v>
      </c>
    </row>
    <row r="1064" spans="1:7" x14ac:dyDescent="0.3">
      <c r="A1064" s="1">
        <v>5</v>
      </c>
      <c r="B1064" s="1">
        <v>7</v>
      </c>
      <c r="C1064" s="1">
        <v>587</v>
      </c>
      <c r="D1064" s="1">
        <v>1062</v>
      </c>
      <c r="E1064" s="2">
        <v>-98.431235436600005</v>
      </c>
      <c r="F1064" s="2">
        <v>19.709741051799998</v>
      </c>
      <c r="G1064" s="2">
        <v>2.3811309337600002</v>
      </c>
    </row>
    <row r="1065" spans="1:7" x14ac:dyDescent="0.3">
      <c r="A1065" s="1">
        <v>5</v>
      </c>
      <c r="B1065" s="1">
        <v>7</v>
      </c>
      <c r="C1065" s="1">
        <v>95</v>
      </c>
      <c r="D1065" s="1">
        <v>1063</v>
      </c>
      <c r="E1065" s="2">
        <v>-105.912625202</v>
      </c>
      <c r="F1065" s="2">
        <v>24.885387057799999</v>
      </c>
      <c r="G1065" s="2">
        <v>0.84587877988799998</v>
      </c>
    </row>
    <row r="1066" spans="1:7" x14ac:dyDescent="0.3">
      <c r="A1066" s="1">
        <v>5</v>
      </c>
      <c r="B1066" s="1">
        <v>7</v>
      </c>
      <c r="C1066" s="1">
        <v>588</v>
      </c>
      <c r="D1066" s="1">
        <v>1064</v>
      </c>
      <c r="E1066" s="2">
        <v>-100.28101388</v>
      </c>
      <c r="F1066" s="2">
        <v>20.1533164706</v>
      </c>
      <c r="G1066" s="2">
        <v>0.78982573747600004</v>
      </c>
    </row>
    <row r="1067" spans="1:7" x14ac:dyDescent="0.3">
      <c r="A1067" s="1">
        <v>5</v>
      </c>
      <c r="B1067" s="1">
        <v>7</v>
      </c>
      <c r="C1067" s="1">
        <v>589</v>
      </c>
      <c r="D1067" s="1">
        <v>1065</v>
      </c>
      <c r="E1067" s="2">
        <v>-100.851671942</v>
      </c>
      <c r="F1067" s="2">
        <v>19.6877667537</v>
      </c>
      <c r="G1067" s="2">
        <v>5.1841011047399999</v>
      </c>
    </row>
    <row r="1068" spans="1:7" x14ac:dyDescent="0.3">
      <c r="A1068" s="1">
        <v>5</v>
      </c>
      <c r="B1068" s="1">
        <v>7</v>
      </c>
      <c r="C1068" s="1">
        <v>735</v>
      </c>
      <c r="D1068" s="1">
        <v>1066</v>
      </c>
      <c r="E1068" s="2">
        <v>-98.607275923399996</v>
      </c>
      <c r="F1068" s="2">
        <v>19.422184382899999</v>
      </c>
      <c r="G1068" s="2">
        <v>4.6772112846400002</v>
      </c>
    </row>
    <row r="1069" spans="1:7" x14ac:dyDescent="0.3">
      <c r="A1069" s="1">
        <v>5</v>
      </c>
      <c r="B1069" s="1">
        <v>7</v>
      </c>
      <c r="C1069" s="1">
        <v>590</v>
      </c>
      <c r="D1069" s="1">
        <v>1067</v>
      </c>
      <c r="E1069" s="2">
        <v>-100.257333665</v>
      </c>
      <c r="F1069" s="2">
        <v>20.137743755100001</v>
      </c>
      <c r="G1069" s="2">
        <v>2.1694176197099999</v>
      </c>
    </row>
    <row r="1070" spans="1:7" x14ac:dyDescent="0.3">
      <c r="A1070" s="1">
        <v>5</v>
      </c>
      <c r="B1070" s="1">
        <v>7</v>
      </c>
      <c r="C1070" s="1">
        <v>736</v>
      </c>
      <c r="D1070" s="1">
        <v>1068</v>
      </c>
      <c r="E1070" s="2">
        <v>-100.254082462</v>
      </c>
      <c r="F1070" s="2">
        <v>19.3936515559</v>
      </c>
      <c r="G1070" s="2">
        <v>5.6312718391400001</v>
      </c>
    </row>
    <row r="1071" spans="1:7" x14ac:dyDescent="0.3">
      <c r="A1071" s="1">
        <v>5</v>
      </c>
      <c r="B1071" s="1">
        <v>7</v>
      </c>
      <c r="C1071" s="1">
        <v>388</v>
      </c>
      <c r="D1071" s="1">
        <v>1069</v>
      </c>
      <c r="E1071" s="2">
        <v>-103.11279104400001</v>
      </c>
      <c r="F1071" s="2">
        <v>21.730881634100001</v>
      </c>
      <c r="G1071" s="2">
        <v>6.11345338821</v>
      </c>
    </row>
    <row r="1072" spans="1:7" x14ac:dyDescent="0.3">
      <c r="A1072" s="1">
        <v>5</v>
      </c>
      <c r="B1072" s="1">
        <v>7</v>
      </c>
      <c r="C1072" s="1">
        <v>737</v>
      </c>
      <c r="D1072" s="1">
        <v>1070</v>
      </c>
      <c r="E1072" s="2">
        <v>-98.686933987299994</v>
      </c>
      <c r="F1072" s="2">
        <v>19.338252682099998</v>
      </c>
      <c r="G1072" s="2">
        <v>2.25589394569</v>
      </c>
    </row>
    <row r="1073" spans="1:7" x14ac:dyDescent="0.3">
      <c r="A1073" s="1">
        <v>5</v>
      </c>
      <c r="B1073" s="1">
        <v>7</v>
      </c>
      <c r="C1073" s="1">
        <v>937</v>
      </c>
      <c r="D1073" s="1">
        <v>1071</v>
      </c>
      <c r="E1073" s="2">
        <v>-96.633732590299999</v>
      </c>
      <c r="F1073" s="2">
        <v>17.201218835100001</v>
      </c>
      <c r="G1073" s="2">
        <v>10.1477079391</v>
      </c>
    </row>
    <row r="1074" spans="1:7" x14ac:dyDescent="0.3">
      <c r="A1074" s="1">
        <v>5</v>
      </c>
      <c r="B1074" s="1">
        <v>7</v>
      </c>
      <c r="C1074" s="1">
        <v>738</v>
      </c>
      <c r="D1074" s="1">
        <v>1072</v>
      </c>
      <c r="E1074" s="2">
        <v>-98.066152516299994</v>
      </c>
      <c r="F1074" s="2">
        <v>19.230808701400001</v>
      </c>
      <c r="G1074" s="2">
        <v>8.9233293533300007</v>
      </c>
    </row>
    <row r="1075" spans="1:7" x14ac:dyDescent="0.3">
      <c r="A1075" s="1">
        <v>5</v>
      </c>
      <c r="B1075" s="1">
        <v>7</v>
      </c>
      <c r="C1075" s="1">
        <v>96</v>
      </c>
      <c r="D1075" s="1">
        <v>1073</v>
      </c>
      <c r="E1075" s="2">
        <v>-106.06118218100001</v>
      </c>
      <c r="F1075" s="2">
        <v>25.795206047200001</v>
      </c>
      <c r="G1075" s="2">
        <v>2.4318616390200001</v>
      </c>
    </row>
    <row r="1076" spans="1:7" x14ac:dyDescent="0.3">
      <c r="A1076" s="1">
        <v>5</v>
      </c>
      <c r="B1076" s="1">
        <v>7</v>
      </c>
      <c r="C1076" s="1">
        <v>591</v>
      </c>
      <c r="D1076" s="1">
        <v>1074</v>
      </c>
      <c r="E1076" s="2">
        <v>-99.868410410400003</v>
      </c>
      <c r="F1076" s="2">
        <v>20.0562311242</v>
      </c>
      <c r="G1076" s="2">
        <v>2.7095139026599999</v>
      </c>
    </row>
    <row r="1077" spans="1:7" x14ac:dyDescent="0.3">
      <c r="A1077" s="1">
        <v>5</v>
      </c>
      <c r="B1077" s="1">
        <v>7</v>
      </c>
      <c r="C1077" s="1">
        <v>1066</v>
      </c>
      <c r="D1077" s="1">
        <v>1075</v>
      </c>
      <c r="E1077" s="2">
        <v>-91.520694054800003</v>
      </c>
      <c r="F1077" s="2">
        <v>15.0228282493</v>
      </c>
      <c r="G1077" s="2">
        <v>5.0971145629899999</v>
      </c>
    </row>
    <row r="1078" spans="1:7" x14ac:dyDescent="0.3">
      <c r="A1078" s="1">
        <v>5</v>
      </c>
      <c r="B1078" s="1">
        <v>7</v>
      </c>
      <c r="C1078" s="1">
        <v>592</v>
      </c>
      <c r="D1078" s="1">
        <v>1076</v>
      </c>
      <c r="E1078" s="2">
        <v>-98.256704926799998</v>
      </c>
      <c r="F1078" s="2">
        <v>19.601458643699999</v>
      </c>
      <c r="G1078" s="2">
        <v>2.6667566299400001</v>
      </c>
    </row>
    <row r="1079" spans="1:7" x14ac:dyDescent="0.3">
      <c r="A1079" s="1">
        <v>5</v>
      </c>
      <c r="B1079" s="1">
        <v>7</v>
      </c>
      <c r="C1079" s="1">
        <v>1192</v>
      </c>
      <c r="D1079" s="1">
        <v>1077</v>
      </c>
      <c r="E1079" s="2">
        <v>-73.588672889400002</v>
      </c>
      <c r="F1079" s="2">
        <v>10.659565123</v>
      </c>
      <c r="G1079" s="2">
        <v>23.923166275</v>
      </c>
    </row>
    <row r="1080" spans="1:7" x14ac:dyDescent="0.3">
      <c r="A1080" s="1">
        <v>5</v>
      </c>
      <c r="B1080" s="1">
        <v>7</v>
      </c>
      <c r="C1080" s="1">
        <v>294</v>
      </c>
      <c r="D1080" s="1">
        <v>1078</v>
      </c>
      <c r="E1080" s="2">
        <v>-103.598010789</v>
      </c>
      <c r="F1080" s="2">
        <v>23.366886110700001</v>
      </c>
      <c r="G1080" s="2">
        <v>4.5479063987700004</v>
      </c>
    </row>
    <row r="1081" spans="1:7" x14ac:dyDescent="0.3">
      <c r="A1081" s="1">
        <v>5</v>
      </c>
      <c r="B1081" s="1">
        <v>7</v>
      </c>
      <c r="C1081" s="1">
        <v>295</v>
      </c>
      <c r="D1081" s="1">
        <v>1079</v>
      </c>
      <c r="E1081" s="2">
        <v>-99.780556531399995</v>
      </c>
      <c r="F1081" s="2">
        <v>23.759835108400001</v>
      </c>
      <c r="G1081" s="2">
        <v>11.434439659100001</v>
      </c>
    </row>
    <row r="1082" spans="1:7" x14ac:dyDescent="0.3">
      <c r="A1082" s="1">
        <v>5</v>
      </c>
      <c r="B1082" s="1">
        <v>7</v>
      </c>
      <c r="C1082" s="1">
        <v>739</v>
      </c>
      <c r="D1082" s="1">
        <v>1080</v>
      </c>
      <c r="E1082" s="2">
        <v>-97.187147151299996</v>
      </c>
      <c r="F1082" s="2">
        <v>18.526508902900002</v>
      </c>
      <c r="G1082" s="2">
        <v>3.8627016544299999</v>
      </c>
    </row>
    <row r="1083" spans="1:7" x14ac:dyDescent="0.3">
      <c r="A1083" s="1">
        <v>5</v>
      </c>
      <c r="B1083" s="1">
        <v>7</v>
      </c>
      <c r="C1083" s="1">
        <v>97</v>
      </c>
      <c r="D1083" s="1">
        <v>1081</v>
      </c>
      <c r="E1083" s="2">
        <v>-100.368736216</v>
      </c>
      <c r="F1083" s="2">
        <v>25.266700350699999</v>
      </c>
      <c r="G1083" s="2">
        <v>27.525037765499999</v>
      </c>
    </row>
    <row r="1084" spans="1:7" x14ac:dyDescent="0.3">
      <c r="A1084" s="1">
        <v>5</v>
      </c>
      <c r="B1084" s="1">
        <v>7</v>
      </c>
      <c r="C1084" s="1">
        <v>296</v>
      </c>
      <c r="D1084" s="1">
        <v>1082</v>
      </c>
      <c r="E1084" s="2">
        <v>-103.657299646</v>
      </c>
      <c r="F1084" s="2">
        <v>22.969007557299999</v>
      </c>
      <c r="G1084" s="2">
        <v>3.6972653865799998</v>
      </c>
    </row>
    <row r="1085" spans="1:7" x14ac:dyDescent="0.3">
      <c r="A1085" s="1">
        <v>5</v>
      </c>
      <c r="B1085" s="1">
        <v>7</v>
      </c>
      <c r="C1085" s="1">
        <v>593</v>
      </c>
      <c r="D1085" s="1">
        <v>1083</v>
      </c>
      <c r="E1085" s="2">
        <v>-100.700088036</v>
      </c>
      <c r="F1085" s="2">
        <v>19.7958132091</v>
      </c>
      <c r="G1085" s="2">
        <v>9.5981311798100002</v>
      </c>
    </row>
    <row r="1086" spans="1:7" x14ac:dyDescent="0.3">
      <c r="A1086" s="1">
        <v>5</v>
      </c>
      <c r="B1086" s="1">
        <v>7</v>
      </c>
      <c r="C1086" s="1">
        <v>594</v>
      </c>
      <c r="D1086" s="1">
        <v>1084</v>
      </c>
      <c r="E1086" s="2">
        <v>-99.6206424688</v>
      </c>
      <c r="F1086" s="2">
        <v>19.630564392899998</v>
      </c>
      <c r="G1086" s="2">
        <v>3.58340835571</v>
      </c>
    </row>
    <row r="1087" spans="1:7" x14ac:dyDescent="0.3">
      <c r="A1087" s="1">
        <v>5</v>
      </c>
      <c r="B1087" s="1">
        <v>7</v>
      </c>
      <c r="C1087" s="1">
        <v>201</v>
      </c>
      <c r="D1087" s="1">
        <v>1085</v>
      </c>
      <c r="E1087" s="2">
        <v>-104.292706142</v>
      </c>
      <c r="F1087" s="2">
        <v>24.618404020700002</v>
      </c>
      <c r="G1087" s="2">
        <v>5.3209772109999998</v>
      </c>
    </row>
    <row r="1088" spans="1:7" x14ac:dyDescent="0.3">
      <c r="A1088" s="1">
        <v>5</v>
      </c>
      <c r="B1088" s="1">
        <v>7</v>
      </c>
      <c r="C1088" s="1">
        <v>98</v>
      </c>
      <c r="D1088" s="1">
        <v>1086</v>
      </c>
      <c r="E1088" s="2">
        <v>-105.520001706</v>
      </c>
      <c r="F1088" s="2">
        <v>24.861248841399998</v>
      </c>
      <c r="G1088" s="2">
        <v>7.2871489524799999</v>
      </c>
    </row>
    <row r="1089" spans="1:7" x14ac:dyDescent="0.3">
      <c r="A1089" s="1">
        <v>5</v>
      </c>
      <c r="B1089" s="1">
        <v>7</v>
      </c>
      <c r="C1089" s="1">
        <v>980</v>
      </c>
      <c r="D1089" s="1">
        <v>1087</v>
      </c>
      <c r="E1089" s="2">
        <v>-91.387565989799995</v>
      </c>
      <c r="F1089" s="2">
        <v>15.361176606300001</v>
      </c>
      <c r="G1089" s="2">
        <v>13.757999420200001</v>
      </c>
    </row>
    <row r="1090" spans="1:7" x14ac:dyDescent="0.3">
      <c r="A1090" s="1">
        <v>5</v>
      </c>
      <c r="B1090" s="1">
        <v>7</v>
      </c>
      <c r="C1090" s="1">
        <v>1193</v>
      </c>
      <c r="D1090" s="1">
        <v>1088</v>
      </c>
      <c r="E1090" s="2">
        <v>-73.618560756799994</v>
      </c>
      <c r="F1090" s="2">
        <v>10.800756477</v>
      </c>
      <c r="G1090" s="2">
        <v>27.979619979900001</v>
      </c>
    </row>
    <row r="1091" spans="1:7" x14ac:dyDescent="0.3">
      <c r="A1091" s="1">
        <v>5</v>
      </c>
      <c r="B1091" s="1">
        <v>7</v>
      </c>
      <c r="C1091" s="1">
        <v>99</v>
      </c>
      <c r="D1091" s="1">
        <v>1089</v>
      </c>
      <c r="E1091" s="2">
        <v>-105.809018955</v>
      </c>
      <c r="F1091" s="2">
        <v>25.0321497855</v>
      </c>
      <c r="G1091" s="2">
        <v>4.3577818870499998</v>
      </c>
    </row>
    <row r="1092" spans="1:7" x14ac:dyDescent="0.3">
      <c r="A1092" s="1">
        <v>5</v>
      </c>
      <c r="B1092" s="1">
        <v>7</v>
      </c>
      <c r="C1092" s="1">
        <v>595</v>
      </c>
      <c r="D1092" s="1">
        <v>1090</v>
      </c>
      <c r="E1092" s="2">
        <v>-98.172696611000006</v>
      </c>
      <c r="F1092" s="2">
        <v>19.8442283485</v>
      </c>
      <c r="G1092" s="2">
        <v>3.1262726783799999</v>
      </c>
    </row>
    <row r="1093" spans="1:7" x14ac:dyDescent="0.3">
      <c r="A1093" s="1">
        <v>5</v>
      </c>
      <c r="B1093" s="1">
        <v>7</v>
      </c>
      <c r="C1093" s="1">
        <v>740</v>
      </c>
      <c r="D1093" s="1">
        <v>1091</v>
      </c>
      <c r="E1093" s="2">
        <v>-100.104239042</v>
      </c>
      <c r="F1093" s="2">
        <v>19.106265458399999</v>
      </c>
      <c r="G1093" s="2">
        <v>1.8121849298499999</v>
      </c>
    </row>
    <row r="1094" spans="1:7" x14ac:dyDescent="0.3">
      <c r="A1094" s="1">
        <v>5</v>
      </c>
      <c r="B1094" s="1">
        <v>7</v>
      </c>
      <c r="C1094" s="1">
        <v>202</v>
      </c>
      <c r="D1094" s="1">
        <v>1092</v>
      </c>
      <c r="E1094" s="2">
        <v>-105.324612073</v>
      </c>
      <c r="F1094" s="2">
        <v>24.319617114100001</v>
      </c>
      <c r="G1094" s="2">
        <v>4.29228448868</v>
      </c>
    </row>
    <row r="1095" spans="1:7" x14ac:dyDescent="0.3">
      <c r="A1095" s="1">
        <v>5</v>
      </c>
      <c r="B1095" s="1">
        <v>7</v>
      </c>
      <c r="C1095" s="1">
        <v>297</v>
      </c>
      <c r="D1095" s="1">
        <v>1093</v>
      </c>
      <c r="E1095" s="2">
        <v>-105.10267040399999</v>
      </c>
      <c r="F1095" s="2">
        <v>23.716456896899999</v>
      </c>
      <c r="G1095" s="2">
        <v>2.3552689552300001</v>
      </c>
    </row>
    <row r="1096" spans="1:7" x14ac:dyDescent="0.3">
      <c r="A1096" s="1">
        <v>5</v>
      </c>
      <c r="B1096" s="1">
        <v>7</v>
      </c>
      <c r="C1096" s="1">
        <v>938</v>
      </c>
      <c r="D1096" s="1">
        <v>1094</v>
      </c>
      <c r="E1096" s="2">
        <v>-97.574815392299996</v>
      </c>
      <c r="F1096" s="2">
        <v>16.9394084521</v>
      </c>
      <c r="G1096" s="2">
        <v>11.126894950900001</v>
      </c>
    </row>
    <row r="1097" spans="1:7" x14ac:dyDescent="0.3">
      <c r="A1097" s="1">
        <v>5</v>
      </c>
      <c r="B1097" s="1">
        <v>7</v>
      </c>
      <c r="C1097" s="1">
        <v>741</v>
      </c>
      <c r="D1097" s="1">
        <v>1095</v>
      </c>
      <c r="E1097" s="2">
        <v>-99.827423811900005</v>
      </c>
      <c r="F1097" s="2">
        <v>18.9754298117</v>
      </c>
      <c r="G1097" s="2">
        <v>3.5133233070399998</v>
      </c>
    </row>
    <row r="1098" spans="1:7" x14ac:dyDescent="0.3">
      <c r="A1098" s="1">
        <v>5</v>
      </c>
      <c r="B1098" s="1">
        <v>7</v>
      </c>
      <c r="C1098" s="1">
        <v>742</v>
      </c>
      <c r="D1098" s="1">
        <v>1096</v>
      </c>
      <c r="E1098" s="2">
        <v>-97.766206881200006</v>
      </c>
      <c r="F1098" s="2">
        <v>19.424419267000001</v>
      </c>
      <c r="G1098" s="2">
        <v>3.8489480018600002</v>
      </c>
    </row>
    <row r="1099" spans="1:7" x14ac:dyDescent="0.3">
      <c r="A1099" s="1">
        <v>5</v>
      </c>
      <c r="B1099" s="1">
        <v>7</v>
      </c>
      <c r="C1099" s="1">
        <v>596</v>
      </c>
      <c r="D1099" s="1">
        <v>1097</v>
      </c>
      <c r="E1099" s="2">
        <v>-99.799761537500004</v>
      </c>
      <c r="F1099" s="2">
        <v>19.968955262200001</v>
      </c>
      <c r="G1099" s="2">
        <v>5.2166433334400004</v>
      </c>
    </row>
    <row r="1100" spans="1:7" x14ac:dyDescent="0.3">
      <c r="A1100" s="1">
        <v>5</v>
      </c>
      <c r="B1100" s="1">
        <v>7</v>
      </c>
      <c r="C1100" s="1">
        <v>743</v>
      </c>
      <c r="D1100" s="1">
        <v>1098</v>
      </c>
      <c r="E1100" s="2">
        <v>-98.679792894499997</v>
      </c>
      <c r="F1100" s="2">
        <v>19.3160056157</v>
      </c>
      <c r="G1100" s="2">
        <v>6.0523128509499999</v>
      </c>
    </row>
    <row r="1101" spans="1:7" x14ac:dyDescent="0.3">
      <c r="A1101" s="1">
        <v>5</v>
      </c>
      <c r="B1101" s="1">
        <v>7</v>
      </c>
      <c r="C1101" s="1">
        <v>939</v>
      </c>
      <c r="D1101" s="1">
        <v>1099</v>
      </c>
      <c r="E1101" s="2">
        <v>-97.059527622399997</v>
      </c>
      <c r="F1101" s="2">
        <v>16.884336453</v>
      </c>
      <c r="G1101" s="2">
        <v>10.658598899799999</v>
      </c>
    </row>
    <row r="1102" spans="1:7" x14ac:dyDescent="0.3">
      <c r="A1102" s="1">
        <v>5</v>
      </c>
      <c r="B1102" s="1">
        <v>7</v>
      </c>
      <c r="C1102" s="1">
        <v>1194</v>
      </c>
      <c r="D1102" s="1">
        <v>1100</v>
      </c>
      <c r="E1102" s="2">
        <v>-73.768583672600002</v>
      </c>
      <c r="F1102" s="2">
        <v>10.8029624443</v>
      </c>
      <c r="G1102" s="2">
        <v>4.8735980987499996</v>
      </c>
    </row>
    <row r="1103" spans="1:7" x14ac:dyDescent="0.3">
      <c r="A1103" s="1">
        <v>5</v>
      </c>
      <c r="B1103" s="1">
        <v>7</v>
      </c>
      <c r="C1103" s="1">
        <v>203</v>
      </c>
      <c r="D1103" s="1">
        <v>1101</v>
      </c>
      <c r="E1103" s="2">
        <v>-105.15817065900001</v>
      </c>
      <c r="F1103" s="2">
        <v>24.7249898884</v>
      </c>
      <c r="G1103" s="2">
        <v>3.0568192005200001</v>
      </c>
    </row>
    <row r="1104" spans="1:7" x14ac:dyDescent="0.3">
      <c r="A1104" s="1">
        <v>5</v>
      </c>
      <c r="B1104" s="1">
        <v>7</v>
      </c>
      <c r="C1104" s="1">
        <v>744</v>
      </c>
      <c r="D1104" s="1">
        <v>1102</v>
      </c>
      <c r="E1104" s="2">
        <v>-99.827166216999998</v>
      </c>
      <c r="F1104" s="2">
        <v>19.2274259255</v>
      </c>
      <c r="G1104" s="2">
        <v>5.9726610183700002</v>
      </c>
    </row>
    <row r="1105" spans="1:7" x14ac:dyDescent="0.3">
      <c r="A1105" s="1">
        <v>5</v>
      </c>
      <c r="B1105" s="1">
        <v>7</v>
      </c>
      <c r="C1105" s="1">
        <v>940</v>
      </c>
      <c r="D1105" s="1">
        <v>1103</v>
      </c>
      <c r="E1105" s="2">
        <v>-96.451838244000001</v>
      </c>
      <c r="F1105" s="2">
        <v>17.230457596800001</v>
      </c>
      <c r="G1105" s="2">
        <v>3.4795458316799999</v>
      </c>
    </row>
    <row r="1106" spans="1:7" x14ac:dyDescent="0.3">
      <c r="A1106" s="1">
        <v>5</v>
      </c>
      <c r="B1106" s="1">
        <v>7</v>
      </c>
      <c r="C1106" s="1">
        <v>204</v>
      </c>
      <c r="D1106" s="1">
        <v>1104</v>
      </c>
      <c r="E1106" s="2">
        <v>-105.035301549</v>
      </c>
      <c r="F1106" s="2">
        <v>23.915747840600002</v>
      </c>
      <c r="G1106" s="2">
        <v>1.47027003765</v>
      </c>
    </row>
    <row r="1107" spans="1:7" x14ac:dyDescent="0.3">
      <c r="A1107" s="1">
        <v>5</v>
      </c>
      <c r="B1107" s="1">
        <v>7</v>
      </c>
      <c r="C1107" s="1">
        <v>745</v>
      </c>
      <c r="D1107" s="1">
        <v>1105</v>
      </c>
      <c r="E1107" s="2">
        <v>-99.8542110665</v>
      </c>
      <c r="F1107" s="2">
        <v>19.013420046699999</v>
      </c>
      <c r="G1107" s="2">
        <v>1.6223363876300001</v>
      </c>
    </row>
    <row r="1108" spans="1:7" x14ac:dyDescent="0.3">
      <c r="A1108" s="1">
        <v>5</v>
      </c>
      <c r="B1108" s="1">
        <v>7</v>
      </c>
      <c r="C1108" s="1">
        <v>941</v>
      </c>
      <c r="D1108" s="1">
        <v>1106</v>
      </c>
      <c r="E1108" s="2">
        <v>-97.602216597199998</v>
      </c>
      <c r="F1108" s="2">
        <v>16.971311891199999</v>
      </c>
      <c r="G1108" s="2">
        <v>5.0117726325999996</v>
      </c>
    </row>
    <row r="1109" spans="1:7" x14ac:dyDescent="0.3">
      <c r="A1109" s="1">
        <v>5</v>
      </c>
      <c r="B1109" s="1">
        <v>7</v>
      </c>
      <c r="C1109" s="1">
        <v>597</v>
      </c>
      <c r="D1109" s="1">
        <v>1107</v>
      </c>
      <c r="E1109" s="2">
        <v>-98.295612567700005</v>
      </c>
      <c r="F1109" s="2">
        <v>20.298849965100001</v>
      </c>
      <c r="G1109" s="2">
        <v>4.7745304107699997</v>
      </c>
    </row>
    <row r="1110" spans="1:7" x14ac:dyDescent="0.3">
      <c r="A1110" s="1">
        <v>5</v>
      </c>
      <c r="B1110" s="1">
        <v>7</v>
      </c>
      <c r="C1110" s="1">
        <v>100</v>
      </c>
      <c r="D1110" s="1">
        <v>1108</v>
      </c>
      <c r="E1110" s="2">
        <v>-105.97976523299999</v>
      </c>
      <c r="F1110" s="2">
        <v>25.612195166799999</v>
      </c>
      <c r="G1110" s="2">
        <v>1.85448336601</v>
      </c>
    </row>
    <row r="1111" spans="1:7" x14ac:dyDescent="0.3">
      <c r="A1111" s="1">
        <v>5</v>
      </c>
      <c r="B1111" s="1">
        <v>7</v>
      </c>
      <c r="C1111" s="1">
        <v>298</v>
      </c>
      <c r="D1111" s="1">
        <v>1109</v>
      </c>
      <c r="E1111" s="2">
        <v>-103.766973596</v>
      </c>
      <c r="F1111" s="2">
        <v>22.8456501384</v>
      </c>
      <c r="G1111" s="2">
        <v>2.4817657470699999</v>
      </c>
    </row>
    <row r="1112" spans="1:7" x14ac:dyDescent="0.3">
      <c r="A1112" s="1">
        <v>5</v>
      </c>
      <c r="B1112" s="1">
        <v>7</v>
      </c>
      <c r="C1112" s="1">
        <v>1067</v>
      </c>
      <c r="D1112" s="1">
        <v>1110</v>
      </c>
      <c r="E1112" s="2">
        <v>-91.630393803199993</v>
      </c>
      <c r="F1112" s="2">
        <v>14.820800228</v>
      </c>
      <c r="G1112" s="2">
        <v>13.611997604400001</v>
      </c>
    </row>
    <row r="1113" spans="1:7" x14ac:dyDescent="0.3">
      <c r="A1113" s="1">
        <v>5</v>
      </c>
      <c r="B1113" s="1">
        <v>7</v>
      </c>
      <c r="C1113" s="1">
        <v>981</v>
      </c>
      <c r="D1113" s="1">
        <v>1111</v>
      </c>
      <c r="E1113" s="2">
        <v>-91.309533180299994</v>
      </c>
      <c r="F1113" s="2">
        <v>15.5292722313</v>
      </c>
      <c r="G1113" s="2">
        <v>1.1869016885799999</v>
      </c>
    </row>
    <row r="1114" spans="1:7" x14ac:dyDescent="0.3">
      <c r="A1114" s="1">
        <v>5</v>
      </c>
      <c r="B1114" s="1">
        <v>7</v>
      </c>
      <c r="C1114" s="1">
        <v>471</v>
      </c>
      <c r="D1114" s="1">
        <v>1112</v>
      </c>
      <c r="E1114" s="2">
        <v>-101.521442741</v>
      </c>
      <c r="F1114" s="2">
        <v>21.2373600524</v>
      </c>
      <c r="G1114" s="2">
        <v>8.6292667388899993</v>
      </c>
    </row>
    <row r="1115" spans="1:7" x14ac:dyDescent="0.3">
      <c r="A1115" s="1">
        <v>5</v>
      </c>
      <c r="B1115" s="1">
        <v>7</v>
      </c>
      <c r="C1115" s="1">
        <v>101</v>
      </c>
      <c r="D1115" s="1">
        <v>1113</v>
      </c>
      <c r="E1115" s="2">
        <v>-101.54360967700001</v>
      </c>
      <c r="F1115" s="2">
        <v>25.146197937499998</v>
      </c>
      <c r="G1115" s="2">
        <v>5.5453667640699997</v>
      </c>
    </row>
    <row r="1116" spans="1:7" x14ac:dyDescent="0.3">
      <c r="A1116" s="1">
        <v>5</v>
      </c>
      <c r="B1116" s="1">
        <v>7</v>
      </c>
      <c r="C1116" s="1">
        <v>598</v>
      </c>
      <c r="D1116" s="1">
        <v>1114</v>
      </c>
      <c r="E1116" s="2">
        <v>-100.251683681</v>
      </c>
      <c r="F1116" s="2">
        <v>19.840354148500001</v>
      </c>
      <c r="G1116" s="2">
        <v>12.1489429474</v>
      </c>
    </row>
    <row r="1117" spans="1:7" x14ac:dyDescent="0.3">
      <c r="A1117" s="1">
        <v>5</v>
      </c>
      <c r="B1117" s="1">
        <v>7</v>
      </c>
      <c r="C1117" s="1">
        <v>472</v>
      </c>
      <c r="D1117" s="1">
        <v>1115</v>
      </c>
      <c r="E1117" s="2">
        <v>-101.23216972</v>
      </c>
      <c r="F1117" s="2">
        <v>21.0785004934</v>
      </c>
      <c r="G1117" s="2">
        <v>6.5521912574799996</v>
      </c>
    </row>
    <row r="1118" spans="1:7" x14ac:dyDescent="0.3">
      <c r="A1118" s="1">
        <v>5</v>
      </c>
      <c r="B1118" s="1">
        <v>7</v>
      </c>
      <c r="C1118" s="1">
        <v>1195</v>
      </c>
      <c r="D1118" s="1">
        <v>1116</v>
      </c>
      <c r="E1118" s="2">
        <v>-73.578808385000002</v>
      </c>
      <c r="F1118" s="2">
        <v>10.9492476653</v>
      </c>
      <c r="G1118" s="2">
        <v>23.210580825800001</v>
      </c>
    </row>
    <row r="1119" spans="1:7" x14ac:dyDescent="0.3">
      <c r="A1119" s="1">
        <v>5</v>
      </c>
      <c r="B1119" s="1">
        <v>7</v>
      </c>
      <c r="C1119" s="1">
        <v>599</v>
      </c>
      <c r="D1119" s="1">
        <v>1117</v>
      </c>
      <c r="E1119" s="2">
        <v>-98.327521580600006</v>
      </c>
      <c r="F1119" s="2">
        <v>19.912156291399999</v>
      </c>
      <c r="G1119" s="2">
        <v>1.2547982931099999</v>
      </c>
    </row>
    <row r="1120" spans="1:7" x14ac:dyDescent="0.3">
      <c r="A1120" s="1">
        <v>5</v>
      </c>
      <c r="B1120" s="1">
        <v>7</v>
      </c>
      <c r="C1120" s="1">
        <v>1196</v>
      </c>
      <c r="D1120" s="1">
        <v>1118</v>
      </c>
      <c r="E1120" s="2">
        <v>-73.595189842400003</v>
      </c>
      <c r="F1120" s="2">
        <v>10.648714998899999</v>
      </c>
      <c r="G1120" s="2">
        <v>14.4254140854</v>
      </c>
    </row>
    <row r="1121" spans="1:7" x14ac:dyDescent="0.3">
      <c r="A1121" s="1">
        <v>5</v>
      </c>
      <c r="B1121" s="1">
        <v>7</v>
      </c>
      <c r="C1121" s="1">
        <v>600</v>
      </c>
      <c r="D1121" s="1">
        <v>1119</v>
      </c>
      <c r="E1121" s="2">
        <v>-98.172339456200007</v>
      </c>
      <c r="F1121" s="2">
        <v>19.9827824043</v>
      </c>
      <c r="G1121" s="2">
        <v>1.9127198457700001</v>
      </c>
    </row>
    <row r="1122" spans="1:7" x14ac:dyDescent="0.3">
      <c r="A1122" s="1">
        <v>5</v>
      </c>
      <c r="B1122" s="1">
        <v>7</v>
      </c>
      <c r="C1122" s="1">
        <v>299</v>
      </c>
      <c r="D1122" s="1">
        <v>1120</v>
      </c>
      <c r="E1122" s="2">
        <v>-103.60376013600001</v>
      </c>
      <c r="F1122" s="2">
        <v>22.967658532400002</v>
      </c>
      <c r="G1122" s="2">
        <v>0.75844335555999998</v>
      </c>
    </row>
    <row r="1123" spans="1:7" x14ac:dyDescent="0.3">
      <c r="A1123" s="1">
        <v>5</v>
      </c>
      <c r="B1123" s="1">
        <v>7</v>
      </c>
      <c r="C1123" s="1">
        <v>601</v>
      </c>
      <c r="D1123" s="1">
        <v>1121</v>
      </c>
      <c r="E1123" s="2">
        <v>-99.398745894499996</v>
      </c>
      <c r="F1123" s="2">
        <v>19.576721538400001</v>
      </c>
      <c r="G1123" s="2">
        <v>2.80965638161</v>
      </c>
    </row>
    <row r="1124" spans="1:7" x14ac:dyDescent="0.3">
      <c r="A1124" s="1">
        <v>5</v>
      </c>
      <c r="B1124" s="1">
        <v>7</v>
      </c>
      <c r="C1124" s="1">
        <v>746</v>
      </c>
      <c r="D1124" s="1">
        <v>1122</v>
      </c>
      <c r="E1124" s="2">
        <v>-98.776459678099997</v>
      </c>
      <c r="F1124" s="2">
        <v>19.2917287171</v>
      </c>
      <c r="G1124" s="2">
        <v>5.9645361900299996</v>
      </c>
    </row>
    <row r="1125" spans="1:7" x14ac:dyDescent="0.3">
      <c r="A1125" s="1">
        <v>5</v>
      </c>
      <c r="B1125" s="1">
        <v>7</v>
      </c>
      <c r="C1125" s="1">
        <v>205</v>
      </c>
      <c r="D1125" s="1">
        <v>1123</v>
      </c>
      <c r="E1125" s="2">
        <v>-105.318454105</v>
      </c>
      <c r="F1125" s="2">
        <v>24.360510358599999</v>
      </c>
      <c r="G1125" s="2">
        <v>1.28794825077</v>
      </c>
    </row>
    <row r="1126" spans="1:7" x14ac:dyDescent="0.3">
      <c r="A1126" s="1">
        <v>5</v>
      </c>
      <c r="B1126" s="1">
        <v>7</v>
      </c>
      <c r="C1126" s="1">
        <v>747</v>
      </c>
      <c r="D1126" s="1">
        <v>1124</v>
      </c>
      <c r="E1126" s="2">
        <v>-99.595078718600007</v>
      </c>
      <c r="F1126" s="2">
        <v>19.134485043400002</v>
      </c>
      <c r="G1126" s="2">
        <v>1.54653263092</v>
      </c>
    </row>
    <row r="1127" spans="1:7" x14ac:dyDescent="0.3">
      <c r="A1127" s="1">
        <v>5</v>
      </c>
      <c r="B1127" s="1">
        <v>7</v>
      </c>
      <c r="C1127" s="1">
        <v>1068</v>
      </c>
      <c r="D1127" s="1">
        <v>1125</v>
      </c>
      <c r="E1127" s="2">
        <v>-91.987391474500001</v>
      </c>
      <c r="F1127" s="2">
        <v>15.2090105714</v>
      </c>
      <c r="G1127" s="2">
        <v>8.17215251923</v>
      </c>
    </row>
    <row r="1128" spans="1:7" x14ac:dyDescent="0.3">
      <c r="A1128" s="1">
        <v>5</v>
      </c>
      <c r="B1128" s="1">
        <v>7</v>
      </c>
      <c r="C1128" s="1">
        <v>300</v>
      </c>
      <c r="D1128" s="1">
        <v>1126</v>
      </c>
      <c r="E1128" s="2">
        <v>-104.60241795100001</v>
      </c>
      <c r="F1128" s="2">
        <v>23.549940157999998</v>
      </c>
      <c r="G1128" s="2">
        <v>3.8335826396899999</v>
      </c>
    </row>
    <row r="1129" spans="1:7" x14ac:dyDescent="0.3">
      <c r="A1129" s="1">
        <v>5</v>
      </c>
      <c r="B1129" s="1">
        <v>7</v>
      </c>
      <c r="C1129" s="1">
        <v>982</v>
      </c>
      <c r="D1129" s="1">
        <v>1127</v>
      </c>
      <c r="E1129" s="2">
        <v>-91.865714982900002</v>
      </c>
      <c r="F1129" s="2">
        <v>15.302871444199999</v>
      </c>
      <c r="G1129" s="2">
        <v>2.2917943000799998</v>
      </c>
    </row>
    <row r="1130" spans="1:7" x14ac:dyDescent="0.3">
      <c r="A1130" s="1">
        <v>5</v>
      </c>
      <c r="B1130" s="1">
        <v>7</v>
      </c>
      <c r="C1130" s="1">
        <v>1139</v>
      </c>
      <c r="D1130" s="1">
        <v>1128</v>
      </c>
      <c r="E1130" s="2">
        <v>-73.835974734299995</v>
      </c>
      <c r="F1130" s="2">
        <v>10.9853564344</v>
      </c>
      <c r="G1130" s="2">
        <v>22.2326526642</v>
      </c>
    </row>
    <row r="1131" spans="1:7" x14ac:dyDescent="0.3">
      <c r="A1131" s="1">
        <v>5</v>
      </c>
      <c r="B1131" s="1">
        <v>7</v>
      </c>
      <c r="C1131" s="1">
        <v>206</v>
      </c>
      <c r="D1131" s="1">
        <v>1129</v>
      </c>
      <c r="E1131" s="2">
        <v>-105.382992784</v>
      </c>
      <c r="F1131" s="2">
        <v>24.526912541400002</v>
      </c>
      <c r="G1131" s="2">
        <v>7.8331794738799996</v>
      </c>
    </row>
    <row r="1132" spans="1:7" x14ac:dyDescent="0.3">
      <c r="A1132" s="1">
        <v>5</v>
      </c>
      <c r="B1132" s="1">
        <v>7</v>
      </c>
      <c r="C1132" s="1">
        <v>102</v>
      </c>
      <c r="D1132" s="1">
        <v>1130</v>
      </c>
      <c r="E1132" s="2">
        <v>-106.29760325300001</v>
      </c>
      <c r="F1132" s="2">
        <v>25.623499977000002</v>
      </c>
      <c r="G1132" s="2">
        <v>2.6685583591499999</v>
      </c>
    </row>
    <row r="1133" spans="1:7" x14ac:dyDescent="0.3">
      <c r="A1133" s="1">
        <v>5</v>
      </c>
      <c r="B1133" s="1">
        <v>7</v>
      </c>
      <c r="C1133" s="1">
        <v>103</v>
      </c>
      <c r="D1133" s="1">
        <v>1131</v>
      </c>
      <c r="E1133" s="2">
        <v>-100.56893583</v>
      </c>
      <c r="F1133" s="2">
        <v>25.3796803374</v>
      </c>
      <c r="G1133" s="2">
        <v>23.955806732199999</v>
      </c>
    </row>
    <row r="1134" spans="1:7" x14ac:dyDescent="0.3">
      <c r="A1134" s="1">
        <v>5</v>
      </c>
      <c r="B1134" s="1">
        <v>7</v>
      </c>
      <c r="C1134" s="1">
        <v>473</v>
      </c>
      <c r="D1134" s="1">
        <v>1132</v>
      </c>
      <c r="E1134" s="2">
        <v>-100.204083647</v>
      </c>
      <c r="F1134" s="2">
        <v>20.900513899500002</v>
      </c>
      <c r="G1134" s="2">
        <v>8.7004776000999993</v>
      </c>
    </row>
    <row r="1135" spans="1:7" x14ac:dyDescent="0.3">
      <c r="A1135" s="1">
        <v>5</v>
      </c>
      <c r="B1135" s="1">
        <v>7</v>
      </c>
      <c r="C1135" s="1">
        <v>301</v>
      </c>
      <c r="D1135" s="1">
        <v>1133</v>
      </c>
      <c r="E1135" s="2">
        <v>-105.055051178</v>
      </c>
      <c r="F1135" s="2">
        <v>23.588308727699999</v>
      </c>
      <c r="G1135" s="2">
        <v>4.2605872154200002</v>
      </c>
    </row>
    <row r="1136" spans="1:7" x14ac:dyDescent="0.3">
      <c r="A1136" s="1">
        <v>5</v>
      </c>
      <c r="B1136" s="1">
        <v>7</v>
      </c>
      <c r="C1136" s="1">
        <v>207</v>
      </c>
      <c r="D1136" s="1">
        <v>1134</v>
      </c>
      <c r="E1136" s="2">
        <v>-105.5326266</v>
      </c>
      <c r="F1136" s="2">
        <v>24.376389795600002</v>
      </c>
      <c r="G1136" s="2">
        <v>3.3461709022499999</v>
      </c>
    </row>
    <row r="1137" spans="1:7" x14ac:dyDescent="0.3">
      <c r="A1137" s="1">
        <v>5</v>
      </c>
      <c r="B1137" s="1">
        <v>7</v>
      </c>
      <c r="C1137" s="1">
        <v>302</v>
      </c>
      <c r="D1137" s="1">
        <v>1135</v>
      </c>
      <c r="E1137" s="2">
        <v>-104.819032683</v>
      </c>
      <c r="F1137" s="2">
        <v>23.413193069199998</v>
      </c>
      <c r="G1137" s="2">
        <v>3.36412525177</v>
      </c>
    </row>
    <row r="1138" spans="1:7" x14ac:dyDescent="0.3">
      <c r="A1138" s="1">
        <v>5</v>
      </c>
      <c r="B1138" s="1">
        <v>7</v>
      </c>
      <c r="C1138" s="1">
        <v>208</v>
      </c>
      <c r="D1138" s="1">
        <v>1136</v>
      </c>
      <c r="E1138" s="2">
        <v>-101.46117775800001</v>
      </c>
      <c r="F1138" s="2">
        <v>24.633442835299999</v>
      </c>
      <c r="G1138" s="2">
        <v>6.0513863563500001</v>
      </c>
    </row>
    <row r="1139" spans="1:7" x14ac:dyDescent="0.3">
      <c r="A1139" s="1">
        <v>5</v>
      </c>
      <c r="B1139" s="1">
        <v>7</v>
      </c>
      <c r="C1139" s="1">
        <v>748</v>
      </c>
      <c r="D1139" s="1">
        <v>1137</v>
      </c>
      <c r="E1139" s="2">
        <v>-99.136475278099994</v>
      </c>
      <c r="F1139" s="2">
        <v>19.047324728100001</v>
      </c>
      <c r="G1139" s="2">
        <v>7.5686712265000002</v>
      </c>
    </row>
    <row r="1140" spans="1:7" x14ac:dyDescent="0.3">
      <c r="A1140" s="1">
        <v>5</v>
      </c>
      <c r="B1140" s="1">
        <v>7</v>
      </c>
      <c r="C1140" s="1">
        <v>749</v>
      </c>
      <c r="D1140" s="1">
        <v>1138</v>
      </c>
      <c r="E1140" s="2">
        <v>-99.439233272899997</v>
      </c>
      <c r="F1140" s="2">
        <v>19.095196308799999</v>
      </c>
      <c r="G1140" s="2">
        <v>1.62953364849</v>
      </c>
    </row>
    <row r="1141" spans="1:7" x14ac:dyDescent="0.3">
      <c r="A1141" s="1">
        <v>5</v>
      </c>
      <c r="B1141" s="1">
        <v>7</v>
      </c>
      <c r="C1141" s="1">
        <v>104</v>
      </c>
      <c r="D1141" s="1">
        <v>1139</v>
      </c>
      <c r="E1141" s="2">
        <v>-106.173376898</v>
      </c>
      <c r="F1141" s="2">
        <v>25.395896566200001</v>
      </c>
      <c r="G1141" s="2">
        <v>3.7777819633499998</v>
      </c>
    </row>
    <row r="1142" spans="1:7" x14ac:dyDescent="0.3">
      <c r="A1142" s="1">
        <v>5</v>
      </c>
      <c r="B1142" s="1">
        <v>7</v>
      </c>
      <c r="C1142" s="1">
        <v>209</v>
      </c>
      <c r="D1142" s="1">
        <v>1140</v>
      </c>
      <c r="E1142" s="2">
        <v>-105.190751855</v>
      </c>
      <c r="F1142" s="2">
        <v>24.718299075299999</v>
      </c>
      <c r="G1142" s="2">
        <v>13.325882911700001</v>
      </c>
    </row>
    <row r="1143" spans="1:7" x14ac:dyDescent="0.3">
      <c r="A1143" s="1">
        <v>5</v>
      </c>
      <c r="B1143" s="1">
        <v>7</v>
      </c>
      <c r="C1143" s="1">
        <v>602</v>
      </c>
      <c r="D1143" s="1">
        <v>1141</v>
      </c>
      <c r="E1143" s="2">
        <v>-103.565854913</v>
      </c>
      <c r="F1143" s="2">
        <v>19.588241140499999</v>
      </c>
      <c r="G1143" s="2">
        <v>17.188716888399998</v>
      </c>
    </row>
    <row r="1144" spans="1:7" x14ac:dyDescent="0.3">
      <c r="A1144" s="1">
        <v>5</v>
      </c>
      <c r="B1144" s="1">
        <v>7</v>
      </c>
      <c r="C1144" s="1">
        <v>603</v>
      </c>
      <c r="D1144" s="1">
        <v>1142</v>
      </c>
      <c r="E1144" s="2">
        <v>-97.9338898986</v>
      </c>
      <c r="F1144" s="2">
        <v>19.602746339500001</v>
      </c>
      <c r="G1144" s="2">
        <v>4.5802946090700001</v>
      </c>
    </row>
    <row r="1145" spans="1:7" x14ac:dyDescent="0.3">
      <c r="A1145" s="1">
        <v>5</v>
      </c>
      <c r="B1145" s="1">
        <v>7</v>
      </c>
      <c r="C1145" s="1">
        <v>1069</v>
      </c>
      <c r="D1145" s="1">
        <v>1143</v>
      </c>
      <c r="E1145" s="2">
        <v>-91.588006900500005</v>
      </c>
      <c r="F1145" s="2">
        <v>15.0144806367</v>
      </c>
      <c r="G1145" s="2">
        <v>3.1038398742700002</v>
      </c>
    </row>
    <row r="1146" spans="1:7" x14ac:dyDescent="0.3">
      <c r="A1146" s="1">
        <v>5</v>
      </c>
      <c r="B1146" s="1">
        <v>7</v>
      </c>
      <c r="C1146" s="1">
        <v>303</v>
      </c>
      <c r="D1146" s="1">
        <v>1144</v>
      </c>
      <c r="E1146" s="2">
        <v>-103.547035628</v>
      </c>
      <c r="F1146" s="2">
        <v>23.364402053999999</v>
      </c>
      <c r="G1146" s="2">
        <v>3.2200417518600002</v>
      </c>
    </row>
    <row r="1147" spans="1:7" x14ac:dyDescent="0.3">
      <c r="A1147" s="1">
        <v>5</v>
      </c>
      <c r="B1147" s="1">
        <v>7</v>
      </c>
      <c r="C1147" s="1">
        <v>304</v>
      </c>
      <c r="D1147" s="1">
        <v>1145</v>
      </c>
      <c r="E1147" s="2">
        <v>-105.63120571100001</v>
      </c>
      <c r="F1147" s="2">
        <v>23.733074283200001</v>
      </c>
      <c r="G1147" s="2">
        <v>1.3778822422000001</v>
      </c>
    </row>
    <row r="1148" spans="1:7" x14ac:dyDescent="0.3">
      <c r="A1148" s="1">
        <v>5</v>
      </c>
      <c r="B1148" s="1">
        <v>7</v>
      </c>
      <c r="C1148" s="1">
        <v>604</v>
      </c>
      <c r="D1148" s="1">
        <v>1146</v>
      </c>
      <c r="E1148" s="2">
        <v>-98.411717731099998</v>
      </c>
      <c r="F1148" s="2">
        <v>19.782419828199998</v>
      </c>
      <c r="G1148" s="2">
        <v>3.8549251556400002</v>
      </c>
    </row>
    <row r="1149" spans="1:7" x14ac:dyDescent="0.3">
      <c r="A1149" s="1">
        <v>5</v>
      </c>
      <c r="B1149" s="1">
        <v>7</v>
      </c>
      <c r="C1149" s="1">
        <v>605</v>
      </c>
      <c r="D1149" s="1">
        <v>1147</v>
      </c>
      <c r="E1149" s="2">
        <v>-99.468852514299996</v>
      </c>
      <c r="F1149" s="2">
        <v>20.351565907000001</v>
      </c>
      <c r="G1149" s="2">
        <v>7.9966435432400003</v>
      </c>
    </row>
    <row r="1150" spans="1:7" x14ac:dyDescent="0.3">
      <c r="A1150" s="1">
        <v>5</v>
      </c>
      <c r="B1150" s="1">
        <v>7</v>
      </c>
      <c r="C1150" s="1">
        <v>750</v>
      </c>
      <c r="D1150" s="1">
        <v>1148</v>
      </c>
      <c r="E1150" s="2">
        <v>-98.965802228100003</v>
      </c>
      <c r="F1150" s="2">
        <v>19.052789709199999</v>
      </c>
      <c r="G1150" s="2">
        <v>6.66641664505</v>
      </c>
    </row>
    <row r="1151" spans="1:7" x14ac:dyDescent="0.3">
      <c r="A1151" s="1">
        <v>5</v>
      </c>
      <c r="B1151" s="1">
        <v>7</v>
      </c>
      <c r="C1151" s="1">
        <v>1197</v>
      </c>
      <c r="D1151" s="1">
        <v>1149</v>
      </c>
      <c r="E1151" s="2">
        <v>-72.877030097399995</v>
      </c>
      <c r="F1151" s="2">
        <v>10.06220785</v>
      </c>
      <c r="G1151" s="2">
        <v>18.862058639499999</v>
      </c>
    </row>
    <row r="1152" spans="1:7" x14ac:dyDescent="0.3">
      <c r="A1152" s="1">
        <v>5</v>
      </c>
      <c r="B1152" s="1">
        <v>7</v>
      </c>
      <c r="C1152" s="1">
        <v>751</v>
      </c>
      <c r="D1152" s="1">
        <v>1150</v>
      </c>
      <c r="E1152" s="2">
        <v>-99.602942650599999</v>
      </c>
      <c r="F1152" s="2">
        <v>18.597719886</v>
      </c>
      <c r="G1152" s="2">
        <v>5.8668088912999998</v>
      </c>
    </row>
    <row r="1153" spans="1:7" x14ac:dyDescent="0.3">
      <c r="A1153" s="1">
        <v>5</v>
      </c>
      <c r="B1153" s="1">
        <v>7</v>
      </c>
      <c r="C1153" s="1">
        <v>1198</v>
      </c>
      <c r="D1153" s="1">
        <v>1151</v>
      </c>
      <c r="E1153" s="2">
        <v>-72.850583896399996</v>
      </c>
      <c r="F1153" s="2">
        <v>10.256057842500001</v>
      </c>
      <c r="G1153" s="2">
        <v>12.0611772537</v>
      </c>
    </row>
    <row r="1154" spans="1:7" x14ac:dyDescent="0.3">
      <c r="A1154" s="1">
        <v>5</v>
      </c>
      <c r="B1154" s="1">
        <v>7</v>
      </c>
      <c r="C1154" s="1">
        <v>606</v>
      </c>
      <c r="D1154" s="1">
        <v>1152</v>
      </c>
      <c r="E1154" s="2">
        <v>-98.105343038800001</v>
      </c>
      <c r="F1154" s="2">
        <v>19.905985724499999</v>
      </c>
      <c r="G1154" s="2">
        <v>4.6940755844100002</v>
      </c>
    </row>
    <row r="1155" spans="1:7" x14ac:dyDescent="0.3">
      <c r="A1155" s="1">
        <v>5</v>
      </c>
      <c r="B1155" s="1">
        <v>7</v>
      </c>
      <c r="C1155" s="1">
        <v>607</v>
      </c>
      <c r="D1155" s="1">
        <v>1153</v>
      </c>
      <c r="E1155" s="2">
        <v>-98.364290525800001</v>
      </c>
      <c r="F1155" s="2">
        <v>19.832481538</v>
      </c>
      <c r="G1155" s="2">
        <v>3.4147453308100002</v>
      </c>
    </row>
    <row r="1156" spans="1:7" x14ac:dyDescent="0.3">
      <c r="A1156" s="1">
        <v>5</v>
      </c>
      <c r="B1156" s="1">
        <v>7</v>
      </c>
      <c r="C1156" s="1">
        <v>752</v>
      </c>
      <c r="D1156" s="1">
        <v>1154</v>
      </c>
      <c r="E1156" s="2">
        <v>-97.910555381500004</v>
      </c>
      <c r="F1156" s="2">
        <v>19.4582522135</v>
      </c>
      <c r="G1156" s="2">
        <v>3.05035471916</v>
      </c>
    </row>
    <row r="1157" spans="1:7" x14ac:dyDescent="0.3">
      <c r="A1157" s="1">
        <v>5</v>
      </c>
      <c r="B1157" s="1">
        <v>7</v>
      </c>
      <c r="C1157" s="1">
        <v>305</v>
      </c>
      <c r="D1157" s="1">
        <v>1155</v>
      </c>
      <c r="E1157" s="2">
        <v>-104.91006118999999</v>
      </c>
      <c r="F1157" s="2">
        <v>23.264033808099999</v>
      </c>
      <c r="G1157" s="2">
        <v>4.6140050888099999</v>
      </c>
    </row>
    <row r="1158" spans="1:7" x14ac:dyDescent="0.3">
      <c r="A1158" s="1">
        <v>5</v>
      </c>
      <c r="B1158" s="1">
        <v>7</v>
      </c>
      <c r="C1158" s="1">
        <v>608</v>
      </c>
      <c r="D1158" s="1">
        <v>1156</v>
      </c>
      <c r="E1158" s="2">
        <v>-99.526929504400002</v>
      </c>
      <c r="F1158" s="2">
        <v>19.822539551799998</v>
      </c>
      <c r="G1158" s="2">
        <v>2.1940088272099998</v>
      </c>
    </row>
    <row r="1159" spans="1:7" x14ac:dyDescent="0.3">
      <c r="A1159" s="1">
        <v>5</v>
      </c>
      <c r="B1159" s="1">
        <v>7</v>
      </c>
      <c r="C1159" s="1">
        <v>753</v>
      </c>
      <c r="D1159" s="1">
        <v>1157</v>
      </c>
      <c r="E1159" s="2">
        <v>-97.168168695099993</v>
      </c>
      <c r="F1159" s="2">
        <v>19.004357694700001</v>
      </c>
      <c r="G1159" s="2">
        <v>3.6810240745499998</v>
      </c>
    </row>
    <row r="1160" spans="1:7" x14ac:dyDescent="0.3">
      <c r="A1160" s="1">
        <v>5</v>
      </c>
      <c r="B1160" s="1">
        <v>7</v>
      </c>
      <c r="C1160" s="1">
        <v>754</v>
      </c>
      <c r="D1160" s="1">
        <v>1158</v>
      </c>
      <c r="E1160" s="2">
        <v>-98.740994934400007</v>
      </c>
      <c r="F1160" s="2">
        <v>19.256950502399999</v>
      </c>
      <c r="G1160" s="2">
        <v>8.49139785767</v>
      </c>
    </row>
    <row r="1161" spans="1:7" x14ac:dyDescent="0.3">
      <c r="A1161" s="1">
        <v>5</v>
      </c>
      <c r="B1161" s="1">
        <v>7</v>
      </c>
      <c r="C1161" s="1">
        <v>983</v>
      </c>
      <c r="D1161" s="1">
        <v>1159</v>
      </c>
      <c r="E1161" s="2">
        <v>-91.3080956509</v>
      </c>
      <c r="F1161" s="2">
        <v>15.4273617114</v>
      </c>
      <c r="G1161" s="2">
        <v>2.05632400513</v>
      </c>
    </row>
    <row r="1162" spans="1:7" x14ac:dyDescent="0.3">
      <c r="A1162" s="1">
        <v>5</v>
      </c>
      <c r="B1162" s="1">
        <v>7</v>
      </c>
      <c r="C1162" s="1">
        <v>609</v>
      </c>
      <c r="D1162" s="1">
        <v>1160</v>
      </c>
      <c r="E1162" s="2">
        <v>-102.31500413000001</v>
      </c>
      <c r="F1162" s="2">
        <v>19.843975438600001</v>
      </c>
      <c r="G1162" s="2">
        <v>5.4035482406600002</v>
      </c>
    </row>
    <row r="1163" spans="1:7" x14ac:dyDescent="0.3">
      <c r="A1163" s="1">
        <v>5</v>
      </c>
      <c r="B1163" s="1">
        <v>7</v>
      </c>
      <c r="C1163" s="1">
        <v>306</v>
      </c>
      <c r="D1163" s="1">
        <v>1161</v>
      </c>
      <c r="E1163" s="2">
        <v>-104.36359778800001</v>
      </c>
      <c r="F1163" s="2">
        <v>22.986811020400001</v>
      </c>
      <c r="G1163" s="2">
        <v>4.3669791221600001</v>
      </c>
    </row>
    <row r="1164" spans="1:7" x14ac:dyDescent="0.3">
      <c r="A1164" s="1">
        <v>5</v>
      </c>
      <c r="B1164" s="1">
        <v>7</v>
      </c>
      <c r="C1164" s="1">
        <v>755</v>
      </c>
      <c r="D1164" s="1">
        <v>1162</v>
      </c>
      <c r="E1164" s="2">
        <v>-98.571545925899997</v>
      </c>
      <c r="F1164" s="2">
        <v>19.398123747</v>
      </c>
      <c r="G1164" s="2">
        <v>4.5031051635699999</v>
      </c>
    </row>
    <row r="1165" spans="1:7" x14ac:dyDescent="0.3">
      <c r="A1165" s="1">
        <v>5</v>
      </c>
      <c r="B1165" s="1">
        <v>7</v>
      </c>
      <c r="C1165" s="1">
        <v>307</v>
      </c>
      <c r="D1165" s="1">
        <v>1163</v>
      </c>
      <c r="E1165" s="2">
        <v>-100.827803872</v>
      </c>
      <c r="F1165" s="2">
        <v>23.618182455199999</v>
      </c>
      <c r="G1165" s="2">
        <v>1.16091275215</v>
      </c>
    </row>
    <row r="1166" spans="1:7" x14ac:dyDescent="0.3">
      <c r="A1166" s="1">
        <v>5</v>
      </c>
      <c r="B1166" s="1">
        <v>7</v>
      </c>
      <c r="C1166" s="1">
        <v>610</v>
      </c>
      <c r="D1166" s="1">
        <v>1164</v>
      </c>
      <c r="E1166" s="2">
        <v>-98.338943467899995</v>
      </c>
      <c r="F1166" s="2">
        <v>19.761814179999998</v>
      </c>
      <c r="G1166" s="2">
        <v>1.7521628141400001</v>
      </c>
    </row>
    <row r="1167" spans="1:7" x14ac:dyDescent="0.3">
      <c r="A1167" s="1">
        <v>5</v>
      </c>
      <c r="B1167" s="1">
        <v>7</v>
      </c>
      <c r="C1167" s="1">
        <v>210</v>
      </c>
      <c r="D1167" s="1">
        <v>1165</v>
      </c>
      <c r="E1167" s="2">
        <v>-105.879093743</v>
      </c>
      <c r="F1167" s="2">
        <v>24.326218002400001</v>
      </c>
      <c r="G1167" s="2">
        <v>1.71642494202</v>
      </c>
    </row>
    <row r="1168" spans="1:7" x14ac:dyDescent="0.3">
      <c r="A1168" s="1">
        <v>5</v>
      </c>
      <c r="B1168" s="1">
        <v>7</v>
      </c>
      <c r="C1168" s="1">
        <v>474</v>
      </c>
      <c r="D1168" s="1">
        <v>1166</v>
      </c>
      <c r="E1168" s="2">
        <v>-101.185827323</v>
      </c>
      <c r="F1168" s="2">
        <v>21.056290455500001</v>
      </c>
      <c r="G1168" s="2">
        <v>8.9999427795399995</v>
      </c>
    </row>
    <row r="1169" spans="1:7" x14ac:dyDescent="0.3">
      <c r="A1169" s="1">
        <v>5</v>
      </c>
      <c r="B1169" s="1">
        <v>7</v>
      </c>
      <c r="C1169" s="1">
        <v>1070</v>
      </c>
      <c r="D1169" s="1">
        <v>1167</v>
      </c>
      <c r="E1169" s="2">
        <v>-91.291520251799994</v>
      </c>
      <c r="F1169" s="2">
        <v>14.9104044308</v>
      </c>
      <c r="G1169" s="2">
        <v>9.8538208007799994</v>
      </c>
    </row>
    <row r="1170" spans="1:7" x14ac:dyDescent="0.3">
      <c r="A1170" s="1">
        <v>5</v>
      </c>
      <c r="B1170" s="1">
        <v>7</v>
      </c>
      <c r="C1170" s="1">
        <v>756</v>
      </c>
      <c r="D1170" s="1">
        <v>1168</v>
      </c>
      <c r="E1170" s="2">
        <v>-97.823273178700006</v>
      </c>
      <c r="F1170" s="2">
        <v>19.455895321100002</v>
      </c>
      <c r="G1170" s="2">
        <v>5.5638852119399997</v>
      </c>
    </row>
    <row r="1171" spans="1:7" x14ac:dyDescent="0.3">
      <c r="A1171" s="1">
        <v>5</v>
      </c>
      <c r="B1171" s="1">
        <v>7</v>
      </c>
      <c r="C1171" s="1">
        <v>857</v>
      </c>
      <c r="D1171" s="1">
        <v>1169</v>
      </c>
      <c r="E1171" s="2">
        <v>-98.202446753900006</v>
      </c>
      <c r="F1171" s="2">
        <v>17.409643995500002</v>
      </c>
      <c r="G1171" s="2">
        <v>3.3847603797899999</v>
      </c>
    </row>
    <row r="1172" spans="1:7" x14ac:dyDescent="0.3">
      <c r="A1172" s="1">
        <v>5</v>
      </c>
      <c r="B1172" s="1">
        <v>7</v>
      </c>
      <c r="C1172" s="1">
        <v>757</v>
      </c>
      <c r="D1172" s="1">
        <v>1170</v>
      </c>
      <c r="E1172" s="2">
        <v>-97.911674960300004</v>
      </c>
      <c r="F1172" s="2">
        <v>19.243963680699999</v>
      </c>
      <c r="G1172" s="2">
        <v>2.6611440181699999</v>
      </c>
    </row>
    <row r="1173" spans="1:7" x14ac:dyDescent="0.3">
      <c r="A1173" s="1">
        <v>5</v>
      </c>
      <c r="B1173" s="1">
        <v>7</v>
      </c>
      <c r="C1173" s="1">
        <v>211</v>
      </c>
      <c r="D1173" s="1">
        <v>1171</v>
      </c>
      <c r="E1173" s="2">
        <v>-105.666764465</v>
      </c>
      <c r="F1173" s="2">
        <v>24.001236735700001</v>
      </c>
      <c r="G1173" s="2">
        <v>3.23363471031</v>
      </c>
    </row>
    <row r="1174" spans="1:7" x14ac:dyDescent="0.3">
      <c r="A1174" s="1">
        <v>5</v>
      </c>
      <c r="B1174" s="1">
        <v>7</v>
      </c>
      <c r="C1174" s="1">
        <v>758</v>
      </c>
      <c r="D1174" s="1">
        <v>1172</v>
      </c>
      <c r="E1174" s="2">
        <v>-97.6497332223</v>
      </c>
      <c r="F1174" s="2">
        <v>19.049244234700001</v>
      </c>
      <c r="G1174" s="2">
        <v>3.1740000248000002</v>
      </c>
    </row>
    <row r="1175" spans="1:7" x14ac:dyDescent="0.3">
      <c r="A1175" s="1">
        <v>5</v>
      </c>
      <c r="B1175" s="1">
        <v>7</v>
      </c>
      <c r="C1175" s="1">
        <v>759</v>
      </c>
      <c r="D1175" s="1">
        <v>1173</v>
      </c>
      <c r="E1175" s="2">
        <v>-100.16423308900001</v>
      </c>
      <c r="F1175" s="2">
        <v>19.484430804599999</v>
      </c>
      <c r="G1175" s="2">
        <v>2.1100230217</v>
      </c>
    </row>
    <row r="1176" spans="1:7" x14ac:dyDescent="0.3">
      <c r="A1176" s="1">
        <v>5</v>
      </c>
      <c r="B1176" s="1">
        <v>7</v>
      </c>
      <c r="C1176" s="1">
        <v>308</v>
      </c>
      <c r="D1176" s="1">
        <v>1174</v>
      </c>
      <c r="E1176" s="2">
        <v>-103.546606235</v>
      </c>
      <c r="F1176" s="2">
        <v>23.2891899032</v>
      </c>
      <c r="G1176" s="2">
        <v>1.84497857094</v>
      </c>
    </row>
    <row r="1177" spans="1:7" x14ac:dyDescent="0.3">
      <c r="A1177" s="1">
        <v>5</v>
      </c>
      <c r="B1177" s="1">
        <v>7</v>
      </c>
      <c r="C1177" s="1">
        <v>858</v>
      </c>
      <c r="D1177" s="1">
        <v>1175</v>
      </c>
      <c r="E1177" s="2">
        <v>-100.387731618</v>
      </c>
      <c r="F1177" s="2">
        <v>17.571870634100001</v>
      </c>
      <c r="G1177" s="2">
        <v>14.783075332599999</v>
      </c>
    </row>
    <row r="1178" spans="1:7" x14ac:dyDescent="0.3">
      <c r="A1178" s="1">
        <v>5</v>
      </c>
      <c r="B1178" s="1">
        <v>7</v>
      </c>
      <c r="C1178" s="1">
        <v>212</v>
      </c>
      <c r="D1178" s="1">
        <v>1176</v>
      </c>
      <c r="E1178" s="2">
        <v>-105.10768022400001</v>
      </c>
      <c r="F1178" s="2">
        <v>24.719285656699999</v>
      </c>
      <c r="G1178" s="2">
        <v>1.8530770540199999</v>
      </c>
    </row>
    <row r="1179" spans="1:7" x14ac:dyDescent="0.3">
      <c r="A1179" s="1">
        <v>5</v>
      </c>
      <c r="B1179" s="1">
        <v>7</v>
      </c>
      <c r="C1179" s="1">
        <v>760</v>
      </c>
      <c r="D1179" s="1">
        <v>1177</v>
      </c>
      <c r="E1179" s="2">
        <v>-97.046431200599997</v>
      </c>
      <c r="F1179" s="2">
        <v>18.455364771399999</v>
      </c>
      <c r="G1179" s="2">
        <v>9.2172193527200008</v>
      </c>
    </row>
    <row r="1180" spans="1:7" x14ac:dyDescent="0.3">
      <c r="A1180" s="1">
        <v>5</v>
      </c>
      <c r="B1180" s="1">
        <v>7</v>
      </c>
      <c r="C1180" s="1">
        <v>611</v>
      </c>
      <c r="D1180" s="1">
        <v>1178</v>
      </c>
      <c r="E1180" s="2">
        <v>-98.721297283599995</v>
      </c>
      <c r="F1180" s="2">
        <v>19.593979944000001</v>
      </c>
      <c r="G1180" s="2">
        <v>4.5243592262299996</v>
      </c>
    </row>
    <row r="1181" spans="1:7" x14ac:dyDescent="0.3">
      <c r="A1181" s="1">
        <v>5</v>
      </c>
      <c r="B1181" s="1">
        <v>7</v>
      </c>
      <c r="C1181" s="1">
        <v>761</v>
      </c>
      <c r="D1181" s="1">
        <v>1179</v>
      </c>
      <c r="E1181" s="2">
        <v>-99.518375458899996</v>
      </c>
      <c r="F1181" s="2">
        <v>19.216816274100001</v>
      </c>
      <c r="G1181" s="2">
        <v>5.78543059528E-2</v>
      </c>
    </row>
    <row r="1182" spans="1:7" x14ac:dyDescent="0.3">
      <c r="A1182" s="1">
        <v>5</v>
      </c>
      <c r="B1182" s="1">
        <v>7</v>
      </c>
      <c r="C1182" s="1">
        <v>105</v>
      </c>
      <c r="D1182" s="1">
        <v>1180</v>
      </c>
      <c r="E1182" s="2">
        <v>-100.40827904299999</v>
      </c>
      <c r="F1182" s="2">
        <v>25.223485654600001</v>
      </c>
      <c r="G1182" s="2">
        <v>19.301115035999999</v>
      </c>
    </row>
    <row r="1183" spans="1:7" x14ac:dyDescent="0.3">
      <c r="A1183" s="1">
        <v>5</v>
      </c>
      <c r="B1183" s="1">
        <v>7</v>
      </c>
      <c r="C1183" s="1">
        <v>309</v>
      </c>
      <c r="D1183" s="1">
        <v>1181</v>
      </c>
      <c r="E1183" s="2">
        <v>-104.597383644</v>
      </c>
      <c r="F1183" s="2">
        <v>23.7292184149</v>
      </c>
      <c r="G1183" s="2">
        <v>5.3662118911699999</v>
      </c>
    </row>
    <row r="1184" spans="1:7" x14ac:dyDescent="0.3">
      <c r="A1184" s="1">
        <v>5</v>
      </c>
      <c r="B1184" s="1">
        <v>7</v>
      </c>
      <c r="C1184" s="1">
        <v>984</v>
      </c>
      <c r="D1184" s="1">
        <v>1182</v>
      </c>
      <c r="E1184" s="2">
        <v>-91.477235706399995</v>
      </c>
      <c r="F1184" s="2">
        <v>15.6098385615</v>
      </c>
      <c r="G1184" s="2">
        <v>9.5193271636999999</v>
      </c>
    </row>
    <row r="1185" spans="1:7" x14ac:dyDescent="0.3">
      <c r="A1185" s="1">
        <v>5</v>
      </c>
      <c r="B1185" s="1">
        <v>7</v>
      </c>
      <c r="C1185" s="1">
        <v>985</v>
      </c>
      <c r="D1185" s="1">
        <v>1183</v>
      </c>
      <c r="E1185" s="2">
        <v>-91.845324351900004</v>
      </c>
      <c r="F1185" s="2">
        <v>15.3046648548</v>
      </c>
      <c r="G1185" s="2">
        <v>3.0335171222700001</v>
      </c>
    </row>
    <row r="1186" spans="1:7" x14ac:dyDescent="0.3">
      <c r="A1186" s="1">
        <v>5</v>
      </c>
      <c r="B1186" s="1">
        <v>7</v>
      </c>
      <c r="C1186" s="1">
        <v>986</v>
      </c>
      <c r="D1186" s="1">
        <v>1184</v>
      </c>
      <c r="E1186" s="2">
        <v>-91.5088580452</v>
      </c>
      <c r="F1186" s="2">
        <v>15.6148672169</v>
      </c>
      <c r="G1186" s="2">
        <v>4.3472661971999997</v>
      </c>
    </row>
    <row r="1187" spans="1:7" x14ac:dyDescent="0.3">
      <c r="A1187" s="1">
        <v>5</v>
      </c>
      <c r="B1187" s="1">
        <v>7</v>
      </c>
      <c r="C1187" s="1">
        <v>1199</v>
      </c>
      <c r="D1187" s="1">
        <v>1185</v>
      </c>
      <c r="E1187" s="2">
        <v>-73.606598214599998</v>
      </c>
      <c r="F1187" s="2">
        <v>10.7072452543</v>
      </c>
      <c r="G1187" s="2">
        <v>13.426781654399999</v>
      </c>
    </row>
    <row r="1188" spans="1:7" x14ac:dyDescent="0.3">
      <c r="A1188" s="1">
        <v>5</v>
      </c>
      <c r="B1188" s="1">
        <v>7</v>
      </c>
      <c r="C1188" s="1">
        <v>612</v>
      </c>
      <c r="D1188" s="1">
        <v>1186</v>
      </c>
      <c r="E1188" s="2">
        <v>-98.309740457100006</v>
      </c>
      <c r="F1188" s="2">
        <v>19.9550445916</v>
      </c>
      <c r="G1188" s="2">
        <v>5.5394144058199997</v>
      </c>
    </row>
    <row r="1189" spans="1:7" x14ac:dyDescent="0.3">
      <c r="A1189" s="1">
        <v>5</v>
      </c>
      <c r="B1189" s="1">
        <v>7</v>
      </c>
      <c r="C1189" s="1">
        <v>1071</v>
      </c>
      <c r="D1189" s="1">
        <v>1187</v>
      </c>
      <c r="E1189" s="2">
        <v>-91.653849587500005</v>
      </c>
      <c r="F1189" s="2">
        <v>14.9621610211</v>
      </c>
      <c r="G1189" s="2">
        <v>3.1070177555099998</v>
      </c>
    </row>
    <row r="1190" spans="1:7" x14ac:dyDescent="0.3">
      <c r="A1190" s="1">
        <v>5</v>
      </c>
      <c r="B1190" s="1">
        <v>7</v>
      </c>
      <c r="C1190" s="1">
        <v>613</v>
      </c>
      <c r="D1190" s="1">
        <v>1188</v>
      </c>
      <c r="E1190" s="2">
        <v>-99.8684984896</v>
      </c>
      <c r="F1190" s="2">
        <v>19.843602327199999</v>
      </c>
      <c r="G1190" s="2">
        <v>4.9732403755199996</v>
      </c>
    </row>
    <row r="1191" spans="1:7" x14ac:dyDescent="0.3">
      <c r="A1191" s="1">
        <v>5</v>
      </c>
      <c r="B1191" s="1">
        <v>7</v>
      </c>
      <c r="C1191" s="1">
        <v>762</v>
      </c>
      <c r="D1191" s="1">
        <v>1189</v>
      </c>
      <c r="E1191" s="2">
        <v>-97.257430243100004</v>
      </c>
      <c r="F1191" s="2">
        <v>18.997123369699999</v>
      </c>
      <c r="G1191" s="2">
        <v>13.2044124603</v>
      </c>
    </row>
    <row r="1192" spans="1:7" x14ac:dyDescent="0.3">
      <c r="A1192" s="1">
        <v>5</v>
      </c>
      <c r="B1192" s="1">
        <v>7</v>
      </c>
      <c r="C1192" s="1">
        <v>614</v>
      </c>
      <c r="D1192" s="1">
        <v>1190</v>
      </c>
      <c r="E1192" s="2">
        <v>-98.124601906099997</v>
      </c>
      <c r="F1192" s="2">
        <v>19.690704690899999</v>
      </c>
      <c r="G1192" s="2">
        <v>2.1018047332799998</v>
      </c>
    </row>
    <row r="1193" spans="1:7" x14ac:dyDescent="0.3">
      <c r="A1193" s="1">
        <v>5</v>
      </c>
      <c r="B1193" s="1">
        <v>7</v>
      </c>
      <c r="C1193" s="1">
        <v>213</v>
      </c>
      <c r="D1193" s="1">
        <v>1191</v>
      </c>
      <c r="E1193" s="2">
        <v>-105.42824702</v>
      </c>
      <c r="F1193" s="2">
        <v>24.5597474102</v>
      </c>
      <c r="G1193" s="2">
        <v>2.26015424728</v>
      </c>
    </row>
    <row r="1194" spans="1:7" x14ac:dyDescent="0.3">
      <c r="A1194" s="1">
        <v>5</v>
      </c>
      <c r="B1194" s="1">
        <v>7</v>
      </c>
      <c r="C1194" s="1">
        <v>615</v>
      </c>
      <c r="D1194" s="1">
        <v>1192</v>
      </c>
      <c r="E1194" s="2">
        <v>-100.12763779399999</v>
      </c>
      <c r="F1194" s="2">
        <v>19.584980545000001</v>
      </c>
      <c r="G1194" s="2">
        <v>1.6983324289299999</v>
      </c>
    </row>
    <row r="1195" spans="1:7" x14ac:dyDescent="0.3">
      <c r="A1195" s="1">
        <v>5</v>
      </c>
      <c r="B1195" s="1">
        <v>7</v>
      </c>
      <c r="C1195" s="1">
        <v>859</v>
      </c>
      <c r="D1195" s="1">
        <v>1193</v>
      </c>
      <c r="E1195" s="2">
        <v>-100.017068306</v>
      </c>
      <c r="F1195" s="2">
        <v>17.508960262999999</v>
      </c>
      <c r="G1195" s="2">
        <v>2.4541671276099999</v>
      </c>
    </row>
    <row r="1196" spans="1:7" x14ac:dyDescent="0.3">
      <c r="A1196" s="1">
        <v>5</v>
      </c>
      <c r="B1196" s="1">
        <v>7</v>
      </c>
      <c r="C1196" s="1">
        <v>763</v>
      </c>
      <c r="D1196" s="1">
        <v>1194</v>
      </c>
      <c r="E1196" s="2">
        <v>-97.3162435741</v>
      </c>
      <c r="F1196" s="2">
        <v>19.2382744656</v>
      </c>
      <c r="G1196" s="2">
        <v>6.7254242897000003</v>
      </c>
    </row>
    <row r="1197" spans="1:7" x14ac:dyDescent="0.3">
      <c r="A1197" s="1">
        <v>5</v>
      </c>
      <c r="B1197" s="1">
        <v>7</v>
      </c>
      <c r="C1197" s="1">
        <v>616</v>
      </c>
      <c r="D1197" s="1">
        <v>1195</v>
      </c>
      <c r="E1197" s="2">
        <v>-99.866421873700006</v>
      </c>
      <c r="F1197" s="2">
        <v>19.627487510200002</v>
      </c>
      <c r="G1197" s="2">
        <v>0.20859582722200001</v>
      </c>
    </row>
    <row r="1198" spans="1:7" x14ac:dyDescent="0.3">
      <c r="A1198" s="1">
        <v>5</v>
      </c>
      <c r="B1198" s="1">
        <v>7</v>
      </c>
      <c r="C1198" s="1">
        <v>106</v>
      </c>
      <c r="D1198" s="1">
        <v>1196</v>
      </c>
      <c r="E1198" s="2">
        <v>-106.25355044</v>
      </c>
      <c r="F1198" s="2">
        <v>25.8128744371</v>
      </c>
      <c r="G1198" s="2">
        <v>3.8497951030699999</v>
      </c>
    </row>
    <row r="1199" spans="1:7" x14ac:dyDescent="0.3">
      <c r="A1199" s="1">
        <v>5</v>
      </c>
      <c r="B1199" s="1">
        <v>7</v>
      </c>
      <c r="C1199" s="1">
        <v>214</v>
      </c>
      <c r="D1199" s="1">
        <v>1197</v>
      </c>
      <c r="E1199" s="2">
        <v>-104.97956872100001</v>
      </c>
      <c r="F1199" s="2">
        <v>24.365657809799998</v>
      </c>
      <c r="G1199" s="2">
        <v>3.0568192005200001</v>
      </c>
    </row>
    <row r="1200" spans="1:7" x14ac:dyDescent="0.3">
      <c r="A1200" s="1">
        <v>5</v>
      </c>
      <c r="B1200" s="1">
        <v>7</v>
      </c>
      <c r="C1200" s="1">
        <v>764</v>
      </c>
      <c r="D1200" s="1">
        <v>1198</v>
      </c>
      <c r="E1200" s="2">
        <v>-97.260815304999994</v>
      </c>
      <c r="F1200" s="2">
        <v>18.965029503099998</v>
      </c>
      <c r="G1200" s="2">
        <v>13.563164711000001</v>
      </c>
    </row>
    <row r="1201" spans="1:7" x14ac:dyDescent="0.3">
      <c r="A1201" s="1">
        <v>5</v>
      </c>
      <c r="B1201" s="1">
        <v>7</v>
      </c>
      <c r="C1201" s="1">
        <v>310</v>
      </c>
      <c r="D1201" s="1">
        <v>1199</v>
      </c>
      <c r="E1201" s="2">
        <v>-103.49480986099999</v>
      </c>
      <c r="F1201" s="2">
        <v>23.178297879500001</v>
      </c>
      <c r="G1201" s="2">
        <v>0.98444712162000003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abSelected="1" workbookViewId="0">
      <selection activeCell="K20" sqref="K20"/>
    </sheetView>
  </sheetViews>
  <sheetFormatPr baseColWidth="10" defaultRowHeight="14.4" x14ac:dyDescent="0.3"/>
  <cols>
    <col min="1" max="1" width="17.44140625" customWidth="1"/>
  </cols>
  <sheetData>
    <row r="1" spans="1:9" x14ac:dyDescent="0.3">
      <c r="A1" t="s">
        <v>15</v>
      </c>
      <c r="B1" t="s">
        <v>7</v>
      </c>
      <c r="C1" t="s">
        <v>12</v>
      </c>
      <c r="D1" t="s">
        <v>8</v>
      </c>
      <c r="E1" t="s">
        <v>9</v>
      </c>
      <c r="F1" t="s">
        <v>10</v>
      </c>
      <c r="G1" t="s">
        <v>11</v>
      </c>
      <c r="H1" t="s">
        <v>13</v>
      </c>
      <c r="I1" t="s">
        <v>14</v>
      </c>
    </row>
    <row r="2" spans="1:9" x14ac:dyDescent="0.3">
      <c r="A2" t="s">
        <v>16</v>
      </c>
      <c r="B2">
        <v>2</v>
      </c>
      <c r="C2">
        <v>0</v>
      </c>
      <c r="D2">
        <f>_xlfn.QUARTILE.EXC(puntos_aleatoros_rangos_resulta!G2:G201,1)</f>
        <v>0.15018483251299999</v>
      </c>
      <c r="E2">
        <f>MEDIAN(puntos_aleatoros_rangos_resulta!G2:G201)</f>
        <v>0.35999611020099997</v>
      </c>
      <c r="F2">
        <f>_xlfn.QUARTILE.EXC(puntos_aleatoros_rangos_resulta!G2:G201,3)</f>
        <v>1.360074281695</v>
      </c>
      <c r="G2">
        <v>12.9613180161</v>
      </c>
      <c r="H2">
        <f>G2-F2</f>
        <v>11.601243734404999</v>
      </c>
      <c r="I2">
        <f>D2-C2</f>
        <v>0.15018483251299999</v>
      </c>
    </row>
    <row r="3" spans="1:9" x14ac:dyDescent="0.3">
      <c r="A3" t="s">
        <v>17</v>
      </c>
      <c r="B3">
        <v>3</v>
      </c>
      <c r="C3">
        <v>8.8121019303799994E-2</v>
      </c>
      <c r="D3">
        <f>_xlfn.QUARTILE.EXC(puntos_aleatoros_rangos_resulta!G202:G401,1)</f>
        <v>2.7070225477200003</v>
      </c>
      <c r="E3">
        <f>MEDIAN(puntos_aleatoros_rangos_resulta!G202:G401)</f>
        <v>5.02108335495</v>
      </c>
      <c r="F3">
        <f>_xlfn.QUARTILE.EXC(puntos_aleatoros_rangos_resulta!G202:G401,3)</f>
        <v>7.4796892404600008</v>
      </c>
      <c r="G3">
        <v>20.378471374499998</v>
      </c>
      <c r="H3">
        <f t="shared" ref="H3:H7" si="0">G3-F3</f>
        <v>12.898782134039998</v>
      </c>
      <c r="I3">
        <f t="shared" ref="I3:I7" si="1">D3-C3</f>
        <v>2.6189015284162003</v>
      </c>
    </row>
    <row r="4" spans="1:9" x14ac:dyDescent="0.3">
      <c r="A4" t="s">
        <v>18</v>
      </c>
      <c r="B4">
        <v>4</v>
      </c>
      <c r="C4">
        <v>2.5873240083500001E-2</v>
      </c>
      <c r="D4">
        <f>_xlfn.QUARTILE.EXC(puntos_aleatoros_rangos_resulta!G402:G601,1)</f>
        <v>2.226738631725</v>
      </c>
      <c r="E4">
        <f>MEDIAN(puntos_aleatoros_rangos_resulta!G402:G601)</f>
        <v>4.9552688598600003</v>
      </c>
      <c r="F4">
        <f>_xlfn.QUARTILE.EXC(puntos_aleatoros_rangos_resulta!G402:G601,3)</f>
        <v>8.5944366455099992</v>
      </c>
      <c r="G4">
        <v>21.2488880157</v>
      </c>
      <c r="H4">
        <f t="shared" si="0"/>
        <v>12.654451370190001</v>
      </c>
      <c r="I4">
        <f t="shared" si="1"/>
        <v>2.2008653916415</v>
      </c>
    </row>
    <row r="5" spans="1:9" x14ac:dyDescent="0.3">
      <c r="A5" t="s">
        <v>19</v>
      </c>
      <c r="B5">
        <v>5</v>
      </c>
      <c r="C5">
        <v>3.6590285599200002E-2</v>
      </c>
      <c r="D5">
        <f>_xlfn.QUARTILE.EXC(puntos_aleatoros_rangos_resulta!G602:G801,1)</f>
        <v>1.120994895695</v>
      </c>
      <c r="E5">
        <f>MEDIAN(puntos_aleatoros_rangos_resulta!G602:G801)</f>
        <v>2.8834687471400002</v>
      </c>
      <c r="F5">
        <f>_xlfn.QUARTILE.EXC(puntos_aleatoros_rangos_resulta!G602:G801,3)</f>
        <v>5.9669325351674996</v>
      </c>
      <c r="G5">
        <v>18.103300094600002</v>
      </c>
      <c r="H5">
        <f t="shared" si="0"/>
        <v>12.136367559432502</v>
      </c>
      <c r="I5">
        <f t="shared" si="1"/>
        <v>1.0844046100958</v>
      </c>
    </row>
    <row r="6" spans="1:9" x14ac:dyDescent="0.3">
      <c r="A6" t="s">
        <v>20</v>
      </c>
      <c r="B6">
        <v>6</v>
      </c>
      <c r="C6">
        <v>0.18295082449899999</v>
      </c>
      <c r="D6">
        <f>_xlfn.QUARTILE.EXC(puntos_aleatoros_rangos_resulta!G802:G1001,1)</f>
        <v>1.2919011712050001</v>
      </c>
      <c r="E6">
        <f>MEDIAN(puntos_aleatoros_rangos_resulta!G802:G1001)</f>
        <v>2.4284558296250003</v>
      </c>
      <c r="F6">
        <f>_xlfn.QUARTILE.EXC(puntos_aleatoros_rangos_resulta!G802:G1001,3)</f>
        <v>5.4339711666100001</v>
      </c>
      <c r="G6">
        <v>29.366237640400001</v>
      </c>
      <c r="H6">
        <f t="shared" si="0"/>
        <v>23.932266473790001</v>
      </c>
      <c r="I6">
        <f t="shared" si="1"/>
        <v>1.1089503467060002</v>
      </c>
    </row>
    <row r="7" spans="1:9" x14ac:dyDescent="0.3">
      <c r="A7" t="s">
        <v>21</v>
      </c>
      <c r="B7">
        <v>7</v>
      </c>
      <c r="C7">
        <v>5.78543059528E-2</v>
      </c>
      <c r="D7">
        <f>_xlfn.QUARTILE.EXC(puntos_aleatoros_rangos_resulta!G1002:G1201,1)</f>
        <v>2.4559603929525</v>
      </c>
      <c r="E7">
        <f>MEDIAN(puntos_aleatoros_rangos_resulta!G1002:G1201)</f>
        <v>4.3623805046049995</v>
      </c>
      <c r="F7">
        <f>_xlfn.QUARTILE.EXC(puntos_aleatoros_rangos_resulta!G1002:G1201,3)</f>
        <v>8.3498606681799998</v>
      </c>
      <c r="G7">
        <v>27.979619979900001</v>
      </c>
      <c r="H7">
        <f t="shared" si="0"/>
        <v>19.629759311720001</v>
      </c>
      <c r="I7">
        <f t="shared" si="1"/>
        <v>2.3981060869997002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puntos_aleatoros_rangos_resulta</vt:lpstr>
      <vt:lpstr>Grafica</vt:lpstr>
      <vt:lpstr>BaseDeDatos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Viacheslav Shalisko</dc:creator>
  <cp:lastModifiedBy>Viacheslav Shalisko</cp:lastModifiedBy>
  <dcterms:created xsi:type="dcterms:W3CDTF">2018-09-18T21:43:33Z</dcterms:created>
  <dcterms:modified xsi:type="dcterms:W3CDTF">2018-09-20T15:28:31Z</dcterms:modified>
</cp:coreProperties>
</file>